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_Documentos\TRANSPARENCIA-LEY-FORMATOS\2018-4to Trim\"/>
    </mc:Choice>
  </mc:AlternateContent>
  <xr:revisionPtr revIDLastSave="0" documentId="13_ncr:1_{49C102C7-E739-467D-BC2C-02BA4ACD585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257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<sst xmlns="http://schemas.openxmlformats.org/spreadsheetml/2006/main" count="68" uniqueCount="59">
  <si>
    <t>42914</t>
  </si>
  <si>
    <t>TÍTULO</t>
  </si>
  <si>
    <t>NOMBRE CORTO</t>
  </si>
  <si>
    <t>DESCRIPCIÓN</t>
  </si>
  <si>
    <t>Presupuesto asignado_Ejercicio de los egresos presupuestarios</t>
  </si>
  <si>
    <t>Formato 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</si>
  <si>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</si>
  <si>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</si>
  <si>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</si>
  <si>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</si>
  <si>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</si>
  <si>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</si>
  <si>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</si>
  <si>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</si>
  <si>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325712</t>
  </si>
  <si>
    <t>325718</t>
  </si>
  <si>
    <t>325717</t>
  </si>
  <si>
    <t>325721</t>
  </si>
  <si>
    <t>325716</t>
  </si>
  <si>
    <t>325720</t>
  </si>
  <si>
    <t>325713</t>
  </si>
  <si>
    <t>325715</t>
  </si>
  <si>
    <t>325719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</si>
  <si>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</si>
  <si>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</si>
  <si>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</si>
  <si>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</si>
  <si>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Tabla_325721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</si>
  <si>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</si>
  <si>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</si>
  <si>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</si>
  <si>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</si>
  <si>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</si>
  <si>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</si>
  <si>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42077</t>
  </si>
  <si>
    <t>42078</t>
  </si>
  <si>
    <t>42079</t>
  </si>
  <si>
    <t>42080</t>
  </si>
  <si>
    <t>42081</t>
  </si>
  <si>
    <t>42082</t>
  </si>
  <si>
    <t>42083</t>
  </si>
  <si>
    <t>42084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</si>
  <si>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</si>
  <si>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</si>
  <si>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</si>
  <si>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</si>
  <si>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</si>
  <si>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</si>
  <si>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</si>
  <si>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</si>
  <si>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</si>
  <si>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General de Desarrollo Financiero de la Dirección General de Finanzas y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</si>
  <si>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</si>
  <si>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</si>
  <si>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</si>
  <si>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</si>
  <si>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</si>
  <si>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</si>
  <si>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http://www.cgdf.uady.mx/cuentapublica.php?v=2018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</si>
</sst>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gdf.uady.mx/cuentapublica.php?v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3320312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2018</v>
      </c>
      <c r="B8" s="4">
        <v>43374</v>
      </c>
      <c r="C8" s="4">
        <v>43465</v>
      </c>
      <c r="D8">
        <v>1</v>
      </c>
      <c r="E8" s="6" t="s">
        <v>58</v>
      </c>
      <c r="F8" t="s">
        <v>51</v>
      </c>
      <c r="G8" s="4">
        <v>43656</v>
      </c>
      <c r="H8" s="4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G4" sqref="G4:G9"/>
    </sheetView>
  </sheetViews>
  <sheetFormatPr baseColWidth="10" defaultColWidth="8.886718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33203125" bestFit="1" customWidth="1"/>
    <col min="6" max="6" width="13.5546875" bestFit="1" customWidth="1"/>
    <col min="7" max="7" width="12.6640625" bestFit="1" customWidth="1"/>
    <col min="8" max="8" width="15.109375" customWidth="1"/>
    <col min="9" max="9" width="13.66406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52</v>
      </c>
      <c r="D4" s="5">
        <v>2009748398</v>
      </c>
      <c r="E4">
        <v>512994140.33000004</v>
      </c>
      <c r="F4" s="5">
        <f>D4+E4</f>
        <v>2522742538.3299999</v>
      </c>
      <c r="G4">
        <v>2137490383.3799999</v>
      </c>
      <c r="H4">
        <v>2137490383.3799999</v>
      </c>
      <c r="I4" s="5">
        <v>385252154.95000005</v>
      </c>
    </row>
    <row r="5" spans="1:9" x14ac:dyDescent="0.3">
      <c r="A5">
        <v>1</v>
      </c>
      <c r="B5">
        <v>2000</v>
      </c>
      <c r="C5" t="s">
        <v>53</v>
      </c>
      <c r="D5" s="5">
        <v>79248651</v>
      </c>
      <c r="E5">
        <v>30772160.589999996</v>
      </c>
      <c r="F5" s="5">
        <f t="shared" ref="F5:F9" si="0">D5+E5</f>
        <v>110020811.59</v>
      </c>
      <c r="G5">
        <v>89161628.540000021</v>
      </c>
      <c r="H5">
        <v>89161628.540000021</v>
      </c>
      <c r="I5" s="5">
        <v>20859183.049999982</v>
      </c>
    </row>
    <row r="6" spans="1:9" x14ac:dyDescent="0.3">
      <c r="A6">
        <v>1</v>
      </c>
      <c r="B6">
        <v>3000</v>
      </c>
      <c r="C6" t="s">
        <v>54</v>
      </c>
      <c r="D6" s="5">
        <v>364948516</v>
      </c>
      <c r="E6">
        <v>53403404.400000006</v>
      </c>
      <c r="F6" s="5">
        <f t="shared" si="0"/>
        <v>418351920.39999998</v>
      </c>
      <c r="G6">
        <v>323490370.59000003</v>
      </c>
      <c r="H6">
        <v>323490370.59000003</v>
      </c>
      <c r="I6" s="5">
        <v>94861549.809999943</v>
      </c>
    </row>
    <row r="7" spans="1:9" x14ac:dyDescent="0.3">
      <c r="A7">
        <v>1</v>
      </c>
      <c r="B7">
        <v>4000</v>
      </c>
      <c r="C7" t="s">
        <v>55</v>
      </c>
      <c r="D7" s="5">
        <v>20034411</v>
      </c>
      <c r="E7">
        <v>21842620.34</v>
      </c>
      <c r="F7" s="5">
        <f t="shared" si="0"/>
        <v>41877031.340000004</v>
      </c>
      <c r="G7">
        <v>40060070.339999996</v>
      </c>
      <c r="H7">
        <v>40060070.339999996</v>
      </c>
      <c r="I7" s="5">
        <v>1816961.0000000075</v>
      </c>
    </row>
    <row r="8" spans="1:9" x14ac:dyDescent="0.3">
      <c r="A8">
        <v>1</v>
      </c>
      <c r="B8">
        <v>5000</v>
      </c>
      <c r="C8" t="s">
        <v>56</v>
      </c>
      <c r="D8" s="5">
        <v>28294475</v>
      </c>
      <c r="E8">
        <v>24403948.560000021</v>
      </c>
      <c r="F8" s="5">
        <f t="shared" si="0"/>
        <v>52698423.560000017</v>
      </c>
      <c r="G8">
        <v>50308466.430000022</v>
      </c>
      <c r="H8">
        <v>50308466.430000022</v>
      </c>
      <c r="I8" s="5">
        <v>2389957.1299999952</v>
      </c>
    </row>
    <row r="9" spans="1:9" x14ac:dyDescent="0.3">
      <c r="A9">
        <v>1</v>
      </c>
      <c r="B9">
        <v>6000</v>
      </c>
      <c r="C9" t="s">
        <v>57</v>
      </c>
      <c r="D9" s="5">
        <v>30000000</v>
      </c>
      <c r="E9" s="3">
        <v>1522421.72000001</v>
      </c>
      <c r="F9" s="5">
        <f t="shared" si="0"/>
        <v>31522421.72000001</v>
      </c>
      <c r="G9">
        <v>31522421.720000006</v>
      </c>
      <c r="H9">
        <v>31522421.720000006</v>
      </c>
      <c r="I9" s="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7EB35-A8B7-4835-A4B2-691ED5914637}"/>
</file>

<file path=customXml/itemProps2.xml><?xml version="1.0" encoding="utf-8"?>
<ds:datastoreItem xmlns:ds="http://schemas.openxmlformats.org/officeDocument/2006/customXml" ds:itemID="{1B0AB2BA-D638-4896-A2F7-0DAD8B5A4AB6}"/>
</file>

<file path=customXml/itemProps3.xml><?xml version="1.0" encoding="utf-8"?>
<ds:datastoreItem xmlns:ds="http://schemas.openxmlformats.org/officeDocument/2006/customXml" ds:itemID="{8CCED98E-904E-4340-9191-E1BC2B1A4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Tabla_325721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2019-07-01T13:36:28Z</dcterms:created>
  <dcterms:modified xsi:type="dcterms:W3CDTF">2019-07-16T19:00:47Z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