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9-2 T\"/>
    </mc:Choice>
  </mc:AlternateContent>
  <xr:revisionPtr revIDLastSave="0" documentId="13_ncr:1_{2271F6CD-4318-417E-8A12-37DB9AD5459A}" xr6:coauthVersionLast="46" xr6:coauthVersionMax="46" xr10:uidLastSave="{00000000-0000-0000-0000-000000000000}"/>
  <bookViews>
    <workbookView xWindow="10656" yWindow="216" windowWidth="12324" windowHeight="12336" xr2:uid="{00000000-000D-0000-FFFF-FFFF00000000}"/>
  </bookViews>
  <sheets>
    <sheet name="Reporte de Formatos" sheetId="1" r:id="rId1"/>
    <sheet name="Tabla_3257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<sst xmlns="http://schemas.openxmlformats.org/spreadsheetml/2006/main" count="68" uniqueCount="59">
  <si>
    <t>42914</t>
  </si>
  <si>
    <t>TÍTULO</t>
  </si>
  <si>
    <t>NOMBRE CORTO</t>
  </si>
  <si>
    <t>DESCRIPCIÓN</t>
  </si>
  <si>
    <t>Presupuesto asignado_21b_Ejercicio de los egresos presupuestarios</t>
  </si>
  <si>
    <t>Formato 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</si>
  <si>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</si>
  <si>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</si>
  <si>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</si>
  <si>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</si>
  <si>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</si>
  <si>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</si>
  <si>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</si>
  <si>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</si>
  <si>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325712</t>
  </si>
  <si>
    <t>325718</t>
  </si>
  <si>
    <t>325717</t>
  </si>
  <si>
    <t>325721</t>
  </si>
  <si>
    <t>325716</t>
  </si>
  <si>
    <t>325720</t>
  </si>
  <si>
    <t>325713</t>
  </si>
  <si>
    <t>325715</t>
  </si>
  <si>
    <t>325719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</si>
  <si>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</si>
  <si>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</si>
  <si>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</si>
  <si>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</si>
  <si>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Tabla_325721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</si>
  <si>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</si>
  <si>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</si>
  <si>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</si>
  <si>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</si>
  <si>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</si>
  <si>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</si>
  <si>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42077</t>
  </si>
  <si>
    <t>42078</t>
  </si>
  <si>
    <t>42079</t>
  </si>
  <si>
    <t>42080</t>
  </si>
  <si>
    <t>42081</t>
  </si>
  <si>
    <t>42082</t>
  </si>
  <si>
    <t>42083</t>
  </si>
  <si>
    <t>42084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</si>
  <si>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</si>
  <si>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</si>
  <si>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</si>
  <si>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</si>
  <si>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</si>
  <si>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</si>
  <si>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</si>
  <si>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</si>
  <si>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</si>
  <si>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General de Desarrollo Financiero de la Dirección General de Finanzas y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</si>
  <si>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</si>
  <si>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</si>
  <si>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</si>
  <si>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</si>
  <si>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</si>
  <si>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</si>
  <si>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https://correouady-my.sharepoint.com/:b:/g/personal/auditorias_correo_uady_mx/ETTkcPvvydFKnT9VVGBazVcBBd5zuFSvZMg_tgLGIUJQ1g?e=NOxmNy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</si>
</sst>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rreouady-my.sharepoint.com/:b:/g/personal/auditorias_correo_uady_mx/ETTkcPvvydFKnT9VVGBazVcBBd5zuFSvZMg_tgLGIUJQ1g?e=NOxm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E9" sqref="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2019</v>
      </c>
      <c r="B8" s="6">
        <v>43556</v>
      </c>
      <c r="C8" s="6">
        <v>43646</v>
      </c>
      <c r="D8">
        <v>1</v>
      </c>
      <c r="E8" s="7" t="s">
        <v>58</v>
      </c>
      <c r="F8" t="s">
        <v>51</v>
      </c>
      <c r="G8" s="6">
        <v>43662</v>
      </c>
      <c r="H8" s="6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40B7A71-35C7-4983-B441-443F568504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B3" workbookViewId="0">
      <selection activeCell="B31" sqref="B31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52</v>
      </c>
      <c r="D4" s="8">
        <v>2134108197</v>
      </c>
      <c r="E4">
        <v>21622498.359999999</v>
      </c>
      <c r="F4" s="8">
        <f>D4+E4</f>
        <v>2155730695.3600001</v>
      </c>
      <c r="G4">
        <v>948509788.49000001</v>
      </c>
      <c r="H4">
        <v>948509788.49000001</v>
      </c>
      <c r="I4" s="8">
        <v>1207220906.8700001</v>
      </c>
    </row>
    <row r="5" spans="1:9" x14ac:dyDescent="0.3">
      <c r="A5">
        <v>1</v>
      </c>
      <c r="B5">
        <v>2000</v>
      </c>
      <c r="C5" t="s">
        <v>53</v>
      </c>
      <c r="D5" s="8">
        <v>66860468</v>
      </c>
      <c r="E5">
        <v>2805857.97</v>
      </c>
      <c r="F5" s="8">
        <f t="shared" ref="F5:F9" si="0">D5+E5</f>
        <v>69666325.969999999</v>
      </c>
      <c r="G5">
        <v>28959023.300000001</v>
      </c>
      <c r="H5">
        <v>28959023.300000001</v>
      </c>
      <c r="I5" s="8">
        <v>40707302.670000002</v>
      </c>
    </row>
    <row r="6" spans="1:9" x14ac:dyDescent="0.3">
      <c r="A6">
        <v>1</v>
      </c>
      <c r="B6">
        <v>3000</v>
      </c>
      <c r="C6" t="s">
        <v>54</v>
      </c>
      <c r="D6" s="8">
        <v>152527016</v>
      </c>
      <c r="E6">
        <v>54312453.460000001</v>
      </c>
      <c r="F6" s="8">
        <f t="shared" si="0"/>
        <v>206839469.46000001</v>
      </c>
      <c r="G6">
        <v>123891005.50999992</v>
      </c>
      <c r="H6">
        <v>123891005.50999992</v>
      </c>
      <c r="I6" s="8">
        <v>82948463.950000092</v>
      </c>
    </row>
    <row r="7" spans="1:9" x14ac:dyDescent="0.3">
      <c r="A7">
        <v>1</v>
      </c>
      <c r="B7">
        <v>4000</v>
      </c>
      <c r="C7" t="s">
        <v>55</v>
      </c>
      <c r="D7" s="8">
        <v>16521996</v>
      </c>
      <c r="E7">
        <v>5326652.6899999995</v>
      </c>
      <c r="F7" s="8">
        <f t="shared" si="0"/>
        <v>21848648.689999998</v>
      </c>
      <c r="G7">
        <v>21208693.379999999</v>
      </c>
      <c r="H7">
        <v>21208693.379999999</v>
      </c>
      <c r="I7" s="8">
        <v>639955.30999999866</v>
      </c>
    </row>
    <row r="8" spans="1:9" x14ac:dyDescent="0.3">
      <c r="A8">
        <v>1</v>
      </c>
      <c r="B8">
        <v>5000</v>
      </c>
      <c r="C8" t="s">
        <v>56</v>
      </c>
      <c r="D8" s="8">
        <v>30000000</v>
      </c>
      <c r="E8">
        <v>4131718.3900000006</v>
      </c>
      <c r="F8" s="8">
        <f t="shared" si="0"/>
        <v>34131718.390000001</v>
      </c>
      <c r="G8">
        <v>9325932.5100000035</v>
      </c>
      <c r="H8">
        <v>9325932.5100000035</v>
      </c>
      <c r="I8" s="8">
        <v>24805785.879999995</v>
      </c>
    </row>
    <row r="9" spans="1:9" x14ac:dyDescent="0.3">
      <c r="A9">
        <v>1</v>
      </c>
      <c r="B9">
        <v>6000</v>
      </c>
      <c r="C9" t="s">
        <v>57</v>
      </c>
      <c r="D9" s="8">
        <v>55745577</v>
      </c>
      <c r="E9" s="8">
        <v>0</v>
      </c>
      <c r="F9" s="8">
        <f t="shared" si="0"/>
        <v>55745577</v>
      </c>
      <c r="G9" s="8">
        <v>31120.19</v>
      </c>
      <c r="H9" s="8">
        <v>31120.19</v>
      </c>
      <c r="I9" s="8">
        <v>55714456.810000002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437F35-CFCA-4A7F-B9BC-CEF929B1D5D6}"/>
</file>

<file path=customXml/itemProps2.xml><?xml version="1.0" encoding="utf-8"?>
<ds:datastoreItem xmlns:ds="http://schemas.openxmlformats.org/officeDocument/2006/customXml" ds:itemID="{7D0C7ABC-1228-486B-96E3-BEFC5B6B977B}"/>
</file>

<file path=customXml/itemProps3.xml><?xml version="1.0" encoding="utf-8"?>
<ds:datastoreItem xmlns:ds="http://schemas.openxmlformats.org/officeDocument/2006/customXml" ds:itemID="{83BB9879-079E-4BA9-A339-C0ADE19F1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Tabla_325721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2021-09-22T15:36:58Z</dcterms:created>
  <dcterms:modified xsi:type="dcterms:W3CDTF">2021-09-22T16:56:05Z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