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2018- 4 TRIM\F26\"/>
    </mc:Choice>
  </mc:AlternateContent>
  <bookViews>
    <workbookView xWindow="0" yWindow="0" windowWidth="216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67" i="1" l="1"/>
  <c r="W67" i="1"/>
  <c r="T67" i="1"/>
  <c r="X66" i="1"/>
  <c r="W66" i="1"/>
  <c r="T66" i="1"/>
  <c r="X65" i="1"/>
  <c r="W65" i="1"/>
  <c r="T65" i="1"/>
  <c r="X64" i="1"/>
  <c r="W64" i="1"/>
  <c r="T64" i="1"/>
  <c r="X63" i="1"/>
  <c r="W63" i="1"/>
  <c r="T63" i="1"/>
  <c r="X62" i="1"/>
  <c r="W62" i="1"/>
  <c r="T62" i="1"/>
  <c r="X61" i="1"/>
  <c r="W61" i="1"/>
  <c r="T61" i="1"/>
  <c r="X60" i="1"/>
  <c r="W60" i="1"/>
  <c r="T60" i="1"/>
  <c r="X59" i="1"/>
  <c r="W59" i="1"/>
  <c r="T59" i="1"/>
  <c r="X58" i="1"/>
  <c r="W58" i="1"/>
  <c r="T58" i="1"/>
  <c r="X57" i="1"/>
  <c r="W57" i="1"/>
  <c r="T57" i="1"/>
  <c r="X56" i="1"/>
  <c r="W56" i="1"/>
  <c r="T56" i="1"/>
  <c r="X55" i="1"/>
  <c r="W55" i="1"/>
  <c r="T55" i="1"/>
  <c r="X54" i="1"/>
  <c r="W54" i="1"/>
  <c r="T54" i="1"/>
  <c r="X53" i="1"/>
  <c r="W53" i="1"/>
  <c r="T53" i="1"/>
  <c r="X52" i="1"/>
  <c r="W52" i="1"/>
  <c r="T52" i="1"/>
  <c r="X51" i="1"/>
  <c r="W51" i="1"/>
  <c r="T51" i="1"/>
  <c r="X50" i="1"/>
  <c r="W50" i="1"/>
  <c r="T50" i="1"/>
  <c r="X49" i="1"/>
  <c r="W49" i="1"/>
  <c r="T49" i="1"/>
  <c r="X48" i="1"/>
  <c r="W48" i="1"/>
  <c r="T48" i="1"/>
  <c r="X47" i="1"/>
  <c r="W47" i="1"/>
  <c r="T47" i="1"/>
  <c r="X46" i="1"/>
  <c r="W46" i="1"/>
  <c r="T46" i="1"/>
  <c r="X45" i="1"/>
  <c r="W45" i="1"/>
  <c r="T45" i="1"/>
  <c r="X44" i="1"/>
  <c r="W44" i="1"/>
  <c r="T44" i="1"/>
  <c r="X43" i="1"/>
  <c r="W43" i="1"/>
  <c r="T43" i="1"/>
  <c r="X42" i="1"/>
  <c r="W42" i="1"/>
  <c r="T42" i="1"/>
  <c r="X41" i="1"/>
  <c r="W41" i="1"/>
  <c r="T41" i="1"/>
  <c r="X40" i="1"/>
  <c r="W40" i="1"/>
  <c r="T40" i="1"/>
  <c r="X39" i="1"/>
  <c r="W39" i="1"/>
  <c r="T39" i="1"/>
  <c r="X38" i="1"/>
  <c r="W38" i="1"/>
  <c r="T38" i="1"/>
  <c r="X37" i="1"/>
  <c r="W37" i="1"/>
  <c r="T37" i="1"/>
  <c r="X36" i="1"/>
  <c r="W36" i="1"/>
  <c r="T36" i="1"/>
  <c r="X35" i="1"/>
  <c r="W35" i="1"/>
  <c r="T35" i="1"/>
  <c r="X34" i="1"/>
  <c r="W34" i="1"/>
  <c r="T34" i="1"/>
  <c r="X33" i="1"/>
  <c r="W33" i="1"/>
  <c r="T33" i="1"/>
  <c r="X32" i="1"/>
  <c r="W32" i="1"/>
  <c r="T32" i="1"/>
  <c r="X31" i="1"/>
  <c r="W31" i="1"/>
  <c r="T31" i="1"/>
  <c r="X30" i="1"/>
  <c r="W30" i="1"/>
  <c r="T30" i="1"/>
  <c r="X29" i="1"/>
  <c r="W29" i="1"/>
  <c r="T29" i="1"/>
  <c r="X28" i="1"/>
  <c r="W28" i="1"/>
  <c r="T28" i="1"/>
  <c r="X27" i="1"/>
  <c r="W27" i="1"/>
  <c r="T27" i="1"/>
  <c r="X26" i="1"/>
  <c r="W26" i="1"/>
  <c r="T26" i="1"/>
  <c r="X25" i="1"/>
  <c r="W25" i="1"/>
  <c r="T25" i="1"/>
  <c r="X24" i="1"/>
  <c r="W24" i="1"/>
  <c r="T24" i="1"/>
  <c r="X23" i="1"/>
  <c r="W23" i="1"/>
  <c r="T23" i="1"/>
  <c r="X22" i="1"/>
  <c r="W22" i="1"/>
  <c r="T22" i="1"/>
  <c r="X21" i="1"/>
  <c r="W21" i="1"/>
  <c r="T21" i="1"/>
  <c r="X20" i="1"/>
  <c r="W20" i="1"/>
  <c r="T20" i="1"/>
  <c r="X19" i="1"/>
  <c r="W19" i="1"/>
  <c r="T19" i="1"/>
  <c r="X18" i="1"/>
  <c r="W18" i="1"/>
  <c r="T18" i="1"/>
  <c r="X17" i="1"/>
  <c r="W17" i="1"/>
  <c r="T17" i="1"/>
  <c r="X16" i="1"/>
  <c r="W16" i="1"/>
  <c r="T16" i="1"/>
  <c r="X15" i="1"/>
  <c r="W15" i="1"/>
  <c r="T15" i="1"/>
  <c r="X14" i="1"/>
  <c r="W14" i="1"/>
  <c r="T14" i="1"/>
  <c r="X13" i="1"/>
  <c r="W13" i="1"/>
  <c r="T13" i="1"/>
  <c r="X12" i="1"/>
  <c r="W12" i="1"/>
  <c r="T12" i="1"/>
  <c r="X11" i="1"/>
  <c r="W11" i="1"/>
  <c r="T11" i="1"/>
  <c r="X10" i="1"/>
  <c r="W10" i="1"/>
  <c r="T10" i="1"/>
  <c r="X9" i="1"/>
  <c r="W9" i="1"/>
  <c r="T9" i="1"/>
  <c r="X8" i="1"/>
  <c r="W8" i="1"/>
  <c r="T8" i="1"/>
</calcChain>
</file>

<file path=xl/sharedStrings.xml><?xml version="1.0" encoding="utf-8"?>
<sst xmlns="http://schemas.openxmlformats.org/spreadsheetml/2006/main" count="899" uniqueCount="238">
  <si>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</si>
  <si>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</si>
  <si>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</si>
  <si>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</si>
  <si>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</si>
  <si>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</si>
  <si>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</si>
  <si>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</si>
  <si>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</si>
  <si>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</si>
  <si>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</si>
  <si>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</si>
  <si>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</si>
  <si>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</si>
  <si>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</si>
  <si>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</si>
  <si>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</si>
  <si>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</si>
  <si>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</si>
  <si>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</si>
  <si>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</si>
  <si>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</si>
  <si>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</si>
  <si>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</si>
  <si>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</si>
  <si>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</si>
  <si>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</si>
  <si>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</si>
  <si>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</si>
  <si>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</si>
  <si>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</si>
  <si>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</si>
  <si>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</si>
  <si>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</si>
  <si>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</si>
  <si>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</si>
  <si>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</si>
  <si>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</si>
  <si>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</si>
  <si>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</si>
  <si>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</si>
  <si>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</si>
  <si>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</si>
  <si>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</si>
  <si>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</si>
  <si>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</si>
  <si>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</si>
  <si>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</si>
  <si>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</si>
  <si>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</si>
  <si>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</si>
  <si>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</si>
  <si>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</si>
  <si>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</si>
  <si>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</si>
  <si>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</si>
  <si>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</si>
  <si>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</si>
  <si>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</si>
  <si>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</si>
  <si>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</si>
  <si>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</si>
  <si>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</si>
  <si>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</si>
  <si>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</si>
  <si>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</si>
  <si>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</si>
  <si>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</si>
  <si>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</si>
  <si>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</si>
  <si>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</si>
  <si>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</si>
  <si>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</si>
  <si>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</si>
  <si>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</si>
  <si>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</si>
  <si>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</si>
  <si>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</si>
  <si>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</si>
  <si>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</si>
  <si>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</si>
  <si>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</si>
  <si>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</si>
  <si>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</si>
  <si>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</si>
  <si>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</si>
  <si>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</si>
  <si>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</si>
  <si>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</si>
  <si>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</si>
  <si>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</si>
  <si>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Colegio de Contadores Publicos de Yucatán, A.C.                                                                                                                                                         </t>
  </si>
  <si>
    <t>Medidas administrativas</t>
  </si>
  <si>
    <t>Ing. Serv. Inst.</t>
  </si>
  <si>
    <t>Anual</t>
  </si>
  <si>
    <t>Transferencia</t>
  </si>
  <si>
    <t>Coordinación General de Desarrollo Financiero de la Dirección General de Finanzas y Administración</t>
  </si>
  <si>
    <t xml:space="preserve">Patronato de la Universidad Autonoma de Yucatan Cultura para Todos A.C.       </t>
  </si>
  <si>
    <t>Mensual</t>
  </si>
  <si>
    <t xml:space="preserve">Jorge C. Bolio Castellanos y Asociados, S.C.   </t>
  </si>
  <si>
    <t>Unica</t>
  </si>
  <si>
    <t xml:space="preserve">Corporativo de Eventos Especiales Gol S de RL de CV          </t>
  </si>
  <si>
    <t xml:space="preserve">EZ Solutions S de RL de CV        </t>
  </si>
  <si>
    <t xml:space="preserve">Herrajes Finos Mexicanos SA de CV.       </t>
  </si>
  <si>
    <t xml:space="preserve">Operadora Hotel Colonial de Mérida, S.A. de C.V.  </t>
  </si>
  <si>
    <t xml:space="preserve">Operadora Peninsular, S.A. de C.V.     </t>
  </si>
  <si>
    <t xml:space="preserve">Servicios Generales de Mantenimiento Limpieza Seguridad y Otros, SA de CV     </t>
  </si>
  <si>
    <t xml:space="preserve">Super San Francisco de Asís, S.A. de C.V.       </t>
  </si>
  <si>
    <t xml:space="preserve">Uniformes Caravana, S.A. de C.V.    </t>
  </si>
  <si>
    <t xml:space="preserve">Casia Creaciones, SA de CV           </t>
  </si>
  <si>
    <t xml:space="preserve">Banquetes Camino, S.A. de C.V.     </t>
  </si>
  <si>
    <t xml:space="preserve">Bepensa Bebidas, S.A. de C.V.  </t>
  </si>
  <si>
    <t xml:space="preserve">Banco Santander ( Mexico) S.A. Institucion  de Banca Multiple Grupo Financiero Santander    </t>
  </si>
  <si>
    <t>Alberto de Jesús</t>
  </si>
  <si>
    <t>Goya</t>
  </si>
  <si>
    <t>Cortés</t>
  </si>
  <si>
    <t>Blanca Isabel</t>
  </si>
  <si>
    <t>Briceño</t>
  </si>
  <si>
    <t>Peréz</t>
  </si>
  <si>
    <t>Jorge Manuel</t>
  </si>
  <si>
    <t>Quintal</t>
  </si>
  <si>
    <t>Delgado</t>
  </si>
  <si>
    <t>Enrique Tadeo</t>
  </si>
  <si>
    <t>Lago</t>
  </si>
  <si>
    <t>Dominguez</t>
  </si>
  <si>
    <t>Fernando</t>
  </si>
  <si>
    <t>Frias</t>
  </si>
  <si>
    <t>Campos</t>
  </si>
  <si>
    <t xml:space="preserve">Juan Manuel </t>
  </si>
  <si>
    <t>Tut</t>
  </si>
  <si>
    <t>Carrillo</t>
  </si>
  <si>
    <t>Luis Antonio</t>
  </si>
  <si>
    <t>Burgos</t>
  </si>
  <si>
    <t>Enríquez</t>
  </si>
  <si>
    <t>Maria Cristina</t>
  </si>
  <si>
    <t>Gutierrez</t>
  </si>
  <si>
    <t>Diáz</t>
  </si>
  <si>
    <t>Martin Manuel</t>
  </si>
  <si>
    <t>Avila</t>
  </si>
  <si>
    <t>Sandoval</t>
  </si>
  <si>
    <t>Rodolfo</t>
  </si>
  <si>
    <t>Cobos</t>
  </si>
  <si>
    <t>Arguelles</t>
  </si>
  <si>
    <t>Valentín Sebastián</t>
  </si>
  <si>
    <t>Velázquez</t>
  </si>
  <si>
    <t>Cortazar</t>
  </si>
  <si>
    <t>Hosni Santiago</t>
  </si>
  <si>
    <t>Ruiz</t>
  </si>
  <si>
    <t>Guerrero</t>
  </si>
  <si>
    <t>Apoyo becarios</t>
  </si>
  <si>
    <t>Luis Carlos</t>
  </si>
  <si>
    <t>Sierra</t>
  </si>
  <si>
    <t>José Ricardo</t>
  </si>
  <si>
    <t>Cervera</t>
  </si>
  <si>
    <t>Zapata</t>
  </si>
  <si>
    <t>Rosa Elena</t>
  </si>
  <si>
    <t>Cruz</t>
  </si>
  <si>
    <t>Pech</t>
  </si>
  <si>
    <t xml:space="preserve">Adonay </t>
  </si>
  <si>
    <t>Avilés</t>
  </si>
  <si>
    <t>Aguilar</t>
  </si>
  <si>
    <t>Jorge William</t>
  </si>
  <si>
    <t>Ruz</t>
  </si>
  <si>
    <t>May</t>
  </si>
  <si>
    <t>Raúl Alberto</t>
  </si>
  <si>
    <t>Preciado</t>
  </si>
  <si>
    <t>Polanco</t>
  </si>
  <si>
    <t>Salvador Bejamin</t>
  </si>
  <si>
    <t>Orozco</t>
  </si>
  <si>
    <t>Rodríguez</t>
  </si>
  <si>
    <t>Alan Antonio</t>
  </si>
  <si>
    <t>Pérez</t>
  </si>
  <si>
    <t>Mariano</t>
  </si>
  <si>
    <t>Guridi</t>
  </si>
  <si>
    <t>Cabrera</t>
  </si>
  <si>
    <t>Katia Daranee</t>
  </si>
  <si>
    <t>Gómez</t>
  </si>
  <si>
    <t>Rivero</t>
  </si>
  <si>
    <t xml:space="preserve">Mariel </t>
  </si>
  <si>
    <t xml:space="preserve">Luna </t>
  </si>
  <si>
    <t>Villanueva</t>
  </si>
  <si>
    <t>Roger Gerardo</t>
  </si>
  <si>
    <t>Canul</t>
  </si>
  <si>
    <t>Herrera</t>
  </si>
  <si>
    <t>Karla Guadalupe</t>
  </si>
  <si>
    <t>Suárez</t>
  </si>
  <si>
    <t>Ricalde</t>
  </si>
  <si>
    <t>Carlos Rafael</t>
  </si>
  <si>
    <t>Alpuche</t>
  </si>
  <si>
    <t>Vázquez</t>
  </si>
  <si>
    <t>Hiram Orlando</t>
  </si>
  <si>
    <t>Castillo</t>
  </si>
  <si>
    <t>Félix</t>
  </si>
  <si>
    <t>Rodrigo</t>
  </si>
  <si>
    <t>Rosado</t>
  </si>
  <si>
    <t>Barrueta</t>
  </si>
  <si>
    <t>Gerardo Jesús</t>
  </si>
  <si>
    <t>López</t>
  </si>
  <si>
    <t>Fernández</t>
  </si>
  <si>
    <t>Jorge Rodrigo</t>
  </si>
  <si>
    <t>Cordova</t>
  </si>
  <si>
    <t>Villamil</t>
  </si>
  <si>
    <t>María Virginia</t>
  </si>
  <si>
    <t>Cen</t>
  </si>
  <si>
    <t>Angel Francisco</t>
  </si>
  <si>
    <t>Torres</t>
  </si>
  <si>
    <t>Noverola</t>
  </si>
  <si>
    <t>Alejandro de Jesús</t>
  </si>
  <si>
    <t>Martínez</t>
  </si>
  <si>
    <t>Diego Enrique</t>
  </si>
  <si>
    <t>Malagón</t>
  </si>
  <si>
    <t>Andre Nicoli</t>
  </si>
  <si>
    <t>Keb</t>
  </si>
  <si>
    <t>Ariel Alonzo</t>
  </si>
  <si>
    <t>Peña</t>
  </si>
  <si>
    <t>Peraza</t>
  </si>
  <si>
    <t>Diego Ignacio</t>
  </si>
  <si>
    <t>Ortiz</t>
  </si>
  <si>
    <t>Rosales</t>
  </si>
  <si>
    <t>Carlos</t>
  </si>
  <si>
    <t>Gorócica</t>
  </si>
  <si>
    <t>Barrera</t>
  </si>
  <si>
    <t>Gerardo Alejandro</t>
  </si>
  <si>
    <t>Franco</t>
  </si>
  <si>
    <t>Cano</t>
  </si>
  <si>
    <t>María Evangelina</t>
  </si>
  <si>
    <t>García</t>
  </si>
  <si>
    <t>Abner Gerardo de Jesús</t>
  </si>
  <si>
    <t>Aragón</t>
  </si>
  <si>
    <t>Dariana Marilú</t>
  </si>
  <si>
    <t>Trujillo</t>
  </si>
  <si>
    <t>Julian Manuel</t>
  </si>
  <si>
    <t>Cárdenas</t>
  </si>
  <si>
    <t>María Fernanda</t>
  </si>
  <si>
    <t>Vivas</t>
  </si>
  <si>
    <t>Shamed Alberto</t>
  </si>
  <si>
    <t>Arroyo</t>
  </si>
  <si>
    <t>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</si>
</sst>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3" fontId="0" fillId="0" borderId="0" xfId="0" applyNumberFormat="1"/>
    <xf numFmtId="0" fontId="0" fillId="3" borderId="0" xfId="0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A51" workbookViewId="0">
      <selection activeCell="E74" sqref="E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G8" t="s">
        <v>91</v>
      </c>
      <c r="H8" t="s">
        <v>77</v>
      </c>
      <c r="J8" t="s">
        <v>78</v>
      </c>
      <c r="K8" t="s">
        <v>88</v>
      </c>
      <c r="L8" s="6" t="s">
        <v>92</v>
      </c>
      <c r="M8" s="7" t="s">
        <v>93</v>
      </c>
      <c r="N8">
        <v>4500</v>
      </c>
      <c r="P8" t="s">
        <v>94</v>
      </c>
      <c r="Q8" t="s">
        <v>95</v>
      </c>
      <c r="R8" s="5">
        <v>43439</v>
      </c>
      <c r="T8" s="5">
        <f>R8</f>
        <v>43439</v>
      </c>
      <c r="W8" s="5">
        <f t="shared" ref="W8:X23" si="0">B8</f>
        <v>43374</v>
      </c>
      <c r="X8" s="5">
        <f t="shared" si="0"/>
        <v>43465</v>
      </c>
      <c r="Y8" t="s">
        <v>90</v>
      </c>
      <c r="Z8" t="s">
        <v>90</v>
      </c>
      <c r="AA8" s="8" t="s">
        <v>96</v>
      </c>
      <c r="AB8" s="5">
        <v>43486</v>
      </c>
      <c r="AC8" s="5">
        <v>43465</v>
      </c>
    </row>
    <row r="9" spans="1:30" x14ac:dyDescent="0.25">
      <c r="A9">
        <v>2018</v>
      </c>
      <c r="B9" s="5">
        <v>43374</v>
      </c>
      <c r="C9" s="5">
        <v>43465</v>
      </c>
      <c r="G9" t="s">
        <v>97</v>
      </c>
      <c r="H9" t="s">
        <v>77</v>
      </c>
      <c r="J9" t="s">
        <v>78</v>
      </c>
      <c r="K9" t="s">
        <v>88</v>
      </c>
      <c r="L9" s="6" t="s">
        <v>92</v>
      </c>
      <c r="M9" s="7" t="s">
        <v>93</v>
      </c>
      <c r="N9" s="9">
        <v>1000000</v>
      </c>
      <c r="P9" t="s">
        <v>98</v>
      </c>
      <c r="Q9" t="s">
        <v>95</v>
      </c>
      <c r="R9" s="5">
        <v>43432</v>
      </c>
      <c r="T9" s="5">
        <f t="shared" ref="T9:T67" si="1">R9</f>
        <v>43432</v>
      </c>
      <c r="W9" s="5">
        <f t="shared" si="0"/>
        <v>43374</v>
      </c>
      <c r="X9" s="5">
        <f t="shared" si="0"/>
        <v>43465</v>
      </c>
      <c r="Y9" t="s">
        <v>90</v>
      </c>
      <c r="Z9" t="s">
        <v>90</v>
      </c>
      <c r="AA9" s="8" t="s">
        <v>96</v>
      </c>
      <c r="AB9" s="5">
        <v>43486</v>
      </c>
      <c r="AC9" s="5">
        <v>43465</v>
      </c>
    </row>
    <row r="10" spans="1:30" x14ac:dyDescent="0.25">
      <c r="A10">
        <v>2018</v>
      </c>
      <c r="B10" s="5">
        <v>43374</v>
      </c>
      <c r="C10" s="5">
        <v>43465</v>
      </c>
      <c r="G10" t="s">
        <v>99</v>
      </c>
      <c r="H10" t="s">
        <v>77</v>
      </c>
      <c r="J10" t="s">
        <v>78</v>
      </c>
      <c r="K10" t="s">
        <v>88</v>
      </c>
      <c r="L10" s="6" t="s">
        <v>92</v>
      </c>
      <c r="M10" s="7" t="s">
        <v>93</v>
      </c>
      <c r="N10">
        <v>87580</v>
      </c>
      <c r="P10" t="s">
        <v>100</v>
      </c>
      <c r="Q10" t="s">
        <v>95</v>
      </c>
      <c r="R10" s="5">
        <v>43439</v>
      </c>
      <c r="T10" s="5">
        <f t="shared" si="1"/>
        <v>43439</v>
      </c>
      <c r="W10" s="5">
        <f t="shared" si="0"/>
        <v>43374</v>
      </c>
      <c r="X10" s="5">
        <f t="shared" si="0"/>
        <v>43465</v>
      </c>
      <c r="Y10" t="s">
        <v>90</v>
      </c>
      <c r="Z10" t="s">
        <v>90</v>
      </c>
      <c r="AA10" s="8" t="s">
        <v>96</v>
      </c>
      <c r="AB10" s="5">
        <v>43486</v>
      </c>
      <c r="AC10" s="5">
        <v>43465</v>
      </c>
    </row>
    <row r="11" spans="1:30" x14ac:dyDescent="0.25">
      <c r="A11">
        <v>2018</v>
      </c>
      <c r="B11" s="5">
        <v>43374</v>
      </c>
      <c r="C11" s="5">
        <v>43465</v>
      </c>
      <c r="G11" t="s">
        <v>101</v>
      </c>
      <c r="H11" t="s">
        <v>77</v>
      </c>
      <c r="J11" t="s">
        <v>78</v>
      </c>
      <c r="K11" t="s">
        <v>88</v>
      </c>
      <c r="L11" s="6" t="s">
        <v>92</v>
      </c>
      <c r="M11" s="7" t="s">
        <v>93</v>
      </c>
      <c r="N11">
        <v>4640</v>
      </c>
      <c r="P11" t="s">
        <v>98</v>
      </c>
      <c r="Q11" t="s">
        <v>95</v>
      </c>
      <c r="R11" s="5">
        <v>43439</v>
      </c>
      <c r="T11" s="5">
        <f t="shared" si="1"/>
        <v>43439</v>
      </c>
      <c r="W11" s="5">
        <f t="shared" si="0"/>
        <v>43374</v>
      </c>
      <c r="X11" s="5">
        <f t="shared" si="0"/>
        <v>43465</v>
      </c>
      <c r="Y11" t="s">
        <v>90</v>
      </c>
      <c r="Z11" t="s">
        <v>90</v>
      </c>
      <c r="AA11" s="8" t="s">
        <v>96</v>
      </c>
      <c r="AB11" s="5">
        <v>43486</v>
      </c>
      <c r="AC11" s="5">
        <v>43465</v>
      </c>
    </row>
    <row r="12" spans="1:30" x14ac:dyDescent="0.25">
      <c r="A12" s="10">
        <v>2018</v>
      </c>
      <c r="B12" s="5">
        <v>43374</v>
      </c>
      <c r="C12" s="5">
        <v>43465</v>
      </c>
      <c r="G12" t="s">
        <v>102</v>
      </c>
      <c r="H12" t="s">
        <v>77</v>
      </c>
      <c r="J12" t="s">
        <v>78</v>
      </c>
      <c r="K12" t="s">
        <v>88</v>
      </c>
      <c r="L12" s="6" t="s">
        <v>92</v>
      </c>
      <c r="M12" s="7" t="s">
        <v>93</v>
      </c>
      <c r="N12" s="10">
        <v>9280</v>
      </c>
      <c r="P12" s="10" t="s">
        <v>98</v>
      </c>
      <c r="Q12" t="s">
        <v>95</v>
      </c>
      <c r="R12" s="5">
        <v>43425</v>
      </c>
      <c r="T12" s="5">
        <f t="shared" si="1"/>
        <v>43425</v>
      </c>
      <c r="W12" s="5">
        <f t="shared" si="0"/>
        <v>43374</v>
      </c>
      <c r="X12" s="5">
        <f t="shared" si="0"/>
        <v>43465</v>
      </c>
      <c r="Y12" t="s">
        <v>90</v>
      </c>
      <c r="Z12" t="s">
        <v>90</v>
      </c>
      <c r="AA12" s="8" t="s">
        <v>96</v>
      </c>
      <c r="AB12" s="5">
        <v>43486</v>
      </c>
      <c r="AC12" s="5">
        <v>43465</v>
      </c>
    </row>
    <row r="13" spans="1:30" x14ac:dyDescent="0.25">
      <c r="A13">
        <v>2018</v>
      </c>
      <c r="B13" s="5">
        <v>43374</v>
      </c>
      <c r="C13" s="5">
        <v>43465</v>
      </c>
      <c r="G13" t="s">
        <v>103</v>
      </c>
      <c r="H13" t="s">
        <v>77</v>
      </c>
      <c r="J13" t="s">
        <v>78</v>
      </c>
      <c r="K13" t="s">
        <v>88</v>
      </c>
      <c r="L13" s="6" t="s">
        <v>92</v>
      </c>
      <c r="M13" s="7" t="s">
        <v>93</v>
      </c>
      <c r="N13" s="10">
        <v>6960</v>
      </c>
      <c r="P13" s="10" t="s">
        <v>100</v>
      </c>
      <c r="Q13" t="s">
        <v>95</v>
      </c>
      <c r="R13" s="5">
        <v>43432</v>
      </c>
      <c r="T13" s="5">
        <f t="shared" si="1"/>
        <v>43432</v>
      </c>
      <c r="W13" s="5">
        <f t="shared" si="0"/>
        <v>43374</v>
      </c>
      <c r="X13" s="5">
        <f t="shared" si="0"/>
        <v>43465</v>
      </c>
      <c r="Y13" t="s">
        <v>90</v>
      </c>
      <c r="Z13" t="s">
        <v>90</v>
      </c>
      <c r="AA13" s="8" t="s">
        <v>96</v>
      </c>
      <c r="AB13" s="5">
        <v>43486</v>
      </c>
      <c r="AC13" s="5">
        <v>43465</v>
      </c>
    </row>
    <row r="14" spans="1:30" x14ac:dyDescent="0.25">
      <c r="A14" s="10">
        <v>2018</v>
      </c>
      <c r="B14" s="5">
        <v>43374</v>
      </c>
      <c r="C14" s="5">
        <v>43465</v>
      </c>
      <c r="G14" t="s">
        <v>104</v>
      </c>
      <c r="H14" t="s">
        <v>77</v>
      </c>
      <c r="J14" t="s">
        <v>78</v>
      </c>
      <c r="K14" t="s">
        <v>88</v>
      </c>
      <c r="L14" s="6" t="s">
        <v>92</v>
      </c>
      <c r="M14" s="7" t="s">
        <v>93</v>
      </c>
      <c r="N14" s="10">
        <v>1860.02</v>
      </c>
      <c r="P14" s="10" t="s">
        <v>100</v>
      </c>
      <c r="Q14" t="s">
        <v>95</v>
      </c>
      <c r="R14" s="5">
        <v>43439</v>
      </c>
      <c r="T14" s="5">
        <f t="shared" si="1"/>
        <v>43439</v>
      </c>
      <c r="W14" s="5">
        <f t="shared" si="0"/>
        <v>43374</v>
      </c>
      <c r="X14" s="5">
        <f t="shared" si="0"/>
        <v>43465</v>
      </c>
      <c r="Y14" t="s">
        <v>90</v>
      </c>
      <c r="Z14" t="s">
        <v>90</v>
      </c>
      <c r="AA14" s="8" t="s">
        <v>96</v>
      </c>
      <c r="AB14" s="5">
        <v>43486</v>
      </c>
      <c r="AC14" s="5">
        <v>43465</v>
      </c>
    </row>
    <row r="15" spans="1:30" x14ac:dyDescent="0.25">
      <c r="A15">
        <v>2018</v>
      </c>
      <c r="B15" s="5">
        <v>43374</v>
      </c>
      <c r="C15" s="5">
        <v>43465</v>
      </c>
      <c r="G15" t="s">
        <v>105</v>
      </c>
      <c r="H15" t="s">
        <v>77</v>
      </c>
      <c r="J15" t="s">
        <v>78</v>
      </c>
      <c r="K15" t="s">
        <v>88</v>
      </c>
      <c r="L15" s="6" t="s">
        <v>92</v>
      </c>
      <c r="M15" s="7" t="s">
        <v>93</v>
      </c>
      <c r="N15" s="10">
        <v>9525.36</v>
      </c>
      <c r="P15" s="10" t="s">
        <v>100</v>
      </c>
      <c r="Q15" t="s">
        <v>95</v>
      </c>
      <c r="R15" s="5">
        <v>43418</v>
      </c>
      <c r="T15" s="5">
        <f t="shared" si="1"/>
        <v>43418</v>
      </c>
      <c r="W15" s="5">
        <f t="shared" si="0"/>
        <v>43374</v>
      </c>
      <c r="X15" s="5">
        <f t="shared" si="0"/>
        <v>43465</v>
      </c>
      <c r="Y15" t="s">
        <v>90</v>
      </c>
      <c r="Z15" t="s">
        <v>90</v>
      </c>
      <c r="AA15" s="8" t="s">
        <v>96</v>
      </c>
      <c r="AB15" s="5">
        <v>43486</v>
      </c>
      <c r="AC15" s="5">
        <v>43465</v>
      </c>
    </row>
    <row r="16" spans="1:30" x14ac:dyDescent="0.25">
      <c r="A16">
        <v>2018</v>
      </c>
      <c r="B16" s="5">
        <v>43374</v>
      </c>
      <c r="C16" s="5">
        <v>43465</v>
      </c>
      <c r="G16" t="s">
        <v>106</v>
      </c>
      <c r="H16" t="s">
        <v>77</v>
      </c>
      <c r="J16" t="s">
        <v>78</v>
      </c>
      <c r="K16" t="s">
        <v>88</v>
      </c>
      <c r="L16" s="6" t="s">
        <v>92</v>
      </c>
      <c r="M16" s="7" t="s">
        <v>93</v>
      </c>
      <c r="N16" s="10">
        <v>6124.8</v>
      </c>
      <c r="P16" s="10" t="s">
        <v>98</v>
      </c>
      <c r="Q16" t="s">
        <v>95</v>
      </c>
      <c r="R16" s="5">
        <v>43432</v>
      </c>
      <c r="T16" s="5">
        <f t="shared" si="1"/>
        <v>43432</v>
      </c>
      <c r="W16" s="5">
        <f t="shared" si="0"/>
        <v>43374</v>
      </c>
      <c r="X16" s="5">
        <f t="shared" si="0"/>
        <v>43465</v>
      </c>
      <c r="Y16" t="s">
        <v>90</v>
      </c>
      <c r="Z16" t="s">
        <v>90</v>
      </c>
      <c r="AA16" s="8" t="s">
        <v>96</v>
      </c>
      <c r="AB16" s="5">
        <v>43486</v>
      </c>
      <c r="AC16" s="5">
        <v>43465</v>
      </c>
    </row>
    <row r="17" spans="1:29" x14ac:dyDescent="0.25">
      <c r="A17">
        <v>2018</v>
      </c>
      <c r="B17" s="5">
        <v>43374</v>
      </c>
      <c r="C17" s="5">
        <v>43465</v>
      </c>
      <c r="G17" t="s">
        <v>107</v>
      </c>
      <c r="H17" t="s">
        <v>77</v>
      </c>
      <c r="J17" t="s">
        <v>78</v>
      </c>
      <c r="K17" t="s">
        <v>88</v>
      </c>
      <c r="L17" s="6" t="s">
        <v>92</v>
      </c>
      <c r="M17" s="7" t="s">
        <v>93</v>
      </c>
      <c r="N17" s="10">
        <v>71070</v>
      </c>
      <c r="P17" s="10" t="s">
        <v>100</v>
      </c>
      <c r="Q17" t="s">
        <v>95</v>
      </c>
      <c r="R17" s="5">
        <v>43434</v>
      </c>
      <c r="T17" s="5">
        <f t="shared" si="1"/>
        <v>43434</v>
      </c>
      <c r="W17" s="5">
        <f t="shared" si="0"/>
        <v>43374</v>
      </c>
      <c r="X17" s="5">
        <f t="shared" si="0"/>
        <v>43465</v>
      </c>
      <c r="Y17" t="s">
        <v>90</v>
      </c>
      <c r="Z17" t="s">
        <v>90</v>
      </c>
      <c r="AA17" s="8" t="s">
        <v>96</v>
      </c>
      <c r="AB17" s="5">
        <v>43486</v>
      </c>
      <c r="AC17" s="5">
        <v>43465</v>
      </c>
    </row>
    <row r="18" spans="1:29" x14ac:dyDescent="0.25">
      <c r="A18">
        <v>2018</v>
      </c>
      <c r="B18" s="5">
        <v>43374</v>
      </c>
      <c r="C18" s="5">
        <v>43465</v>
      </c>
      <c r="G18" t="s">
        <v>108</v>
      </c>
      <c r="H18" t="s">
        <v>77</v>
      </c>
      <c r="J18" t="s">
        <v>78</v>
      </c>
      <c r="K18" t="s">
        <v>88</v>
      </c>
      <c r="L18" s="6" t="s">
        <v>92</v>
      </c>
      <c r="M18" s="7" t="s">
        <v>93</v>
      </c>
      <c r="N18" s="10">
        <v>15080</v>
      </c>
      <c r="P18" s="10" t="s">
        <v>100</v>
      </c>
      <c r="Q18" t="s">
        <v>95</v>
      </c>
      <c r="R18" s="5">
        <v>43432</v>
      </c>
      <c r="T18" s="5">
        <f t="shared" si="1"/>
        <v>43432</v>
      </c>
      <c r="W18" s="5">
        <f t="shared" si="0"/>
        <v>43374</v>
      </c>
      <c r="X18" s="5">
        <f t="shared" si="0"/>
        <v>43465</v>
      </c>
      <c r="Y18" t="s">
        <v>90</v>
      </c>
      <c r="Z18" t="s">
        <v>90</v>
      </c>
      <c r="AA18" s="8" t="s">
        <v>96</v>
      </c>
      <c r="AB18" s="5">
        <v>43486</v>
      </c>
      <c r="AC18" s="5">
        <v>43465</v>
      </c>
    </row>
    <row r="19" spans="1:29" x14ac:dyDescent="0.25">
      <c r="A19">
        <v>2018</v>
      </c>
      <c r="B19" s="5">
        <v>43374</v>
      </c>
      <c r="C19" s="5">
        <v>43465</v>
      </c>
      <c r="G19" t="s">
        <v>109</v>
      </c>
      <c r="H19" t="s">
        <v>77</v>
      </c>
      <c r="J19" t="s">
        <v>78</v>
      </c>
      <c r="K19" t="s">
        <v>88</v>
      </c>
      <c r="L19" s="6" t="s">
        <v>92</v>
      </c>
      <c r="M19" s="7" t="s">
        <v>93</v>
      </c>
      <c r="N19" s="10">
        <v>2995</v>
      </c>
      <c r="P19" s="10" t="s">
        <v>100</v>
      </c>
      <c r="Q19" t="s">
        <v>95</v>
      </c>
      <c r="R19" s="5">
        <v>43418</v>
      </c>
      <c r="T19" s="5">
        <f t="shared" si="1"/>
        <v>43418</v>
      </c>
      <c r="W19" s="5">
        <f t="shared" si="0"/>
        <v>43374</v>
      </c>
      <c r="X19" s="5">
        <f t="shared" si="0"/>
        <v>43465</v>
      </c>
      <c r="Y19" t="s">
        <v>90</v>
      </c>
      <c r="Z19" t="s">
        <v>90</v>
      </c>
      <c r="AA19" s="8" t="s">
        <v>96</v>
      </c>
      <c r="AB19" s="5">
        <v>43486</v>
      </c>
      <c r="AC19" s="5">
        <v>43465</v>
      </c>
    </row>
    <row r="20" spans="1:29" x14ac:dyDescent="0.25">
      <c r="A20">
        <v>2018</v>
      </c>
      <c r="B20" s="5">
        <v>43374</v>
      </c>
      <c r="C20" s="5">
        <v>43465</v>
      </c>
      <c r="G20" t="s">
        <v>110</v>
      </c>
      <c r="H20" t="s">
        <v>77</v>
      </c>
      <c r="J20" t="s">
        <v>78</v>
      </c>
      <c r="K20" t="s">
        <v>88</v>
      </c>
      <c r="L20" s="6" t="s">
        <v>92</v>
      </c>
      <c r="M20" s="7" t="s">
        <v>93</v>
      </c>
      <c r="N20" s="10">
        <v>56550</v>
      </c>
      <c r="P20" s="10" t="s">
        <v>100</v>
      </c>
      <c r="Q20" t="s">
        <v>95</v>
      </c>
      <c r="R20" s="5">
        <v>43439</v>
      </c>
      <c r="T20" s="5">
        <f t="shared" si="1"/>
        <v>43439</v>
      </c>
      <c r="W20" s="5">
        <f t="shared" si="0"/>
        <v>43374</v>
      </c>
      <c r="X20" s="5">
        <f t="shared" si="0"/>
        <v>43465</v>
      </c>
      <c r="Y20" t="s">
        <v>90</v>
      </c>
      <c r="Z20" t="s">
        <v>90</v>
      </c>
      <c r="AA20" s="8" t="s">
        <v>96</v>
      </c>
      <c r="AB20" s="5">
        <v>43486</v>
      </c>
      <c r="AC20" s="5">
        <v>43465</v>
      </c>
    </row>
    <row r="21" spans="1:29" x14ac:dyDescent="0.25">
      <c r="A21">
        <v>2018</v>
      </c>
      <c r="B21" s="5">
        <v>43374</v>
      </c>
      <c r="C21" s="5">
        <v>43465</v>
      </c>
      <c r="G21" t="s">
        <v>111</v>
      </c>
      <c r="H21" t="s">
        <v>77</v>
      </c>
      <c r="J21" t="s">
        <v>78</v>
      </c>
      <c r="K21" t="s">
        <v>88</v>
      </c>
      <c r="L21" s="6" t="s">
        <v>92</v>
      </c>
      <c r="M21" s="7" t="s">
        <v>93</v>
      </c>
      <c r="N21" s="10">
        <v>3579.71</v>
      </c>
      <c r="P21" t="s">
        <v>98</v>
      </c>
      <c r="Q21" t="s">
        <v>95</v>
      </c>
      <c r="R21" s="5">
        <v>43439</v>
      </c>
      <c r="T21" s="5">
        <f t="shared" si="1"/>
        <v>43439</v>
      </c>
      <c r="W21" s="5">
        <f t="shared" si="0"/>
        <v>43374</v>
      </c>
      <c r="X21" s="5">
        <f t="shared" si="0"/>
        <v>43465</v>
      </c>
      <c r="Y21" t="s">
        <v>90</v>
      </c>
      <c r="Z21" t="s">
        <v>90</v>
      </c>
      <c r="AA21" s="8" t="s">
        <v>96</v>
      </c>
      <c r="AB21" s="5">
        <v>43486</v>
      </c>
      <c r="AC21" s="5">
        <v>43465</v>
      </c>
    </row>
    <row r="22" spans="1:29" x14ac:dyDescent="0.25">
      <c r="A22">
        <v>2018</v>
      </c>
      <c r="B22" s="5">
        <v>43374</v>
      </c>
      <c r="C22" s="5">
        <v>43465</v>
      </c>
      <c r="G22" t="s">
        <v>112</v>
      </c>
      <c r="H22" t="s">
        <v>77</v>
      </c>
      <c r="J22" t="s">
        <v>78</v>
      </c>
      <c r="K22" t="s">
        <v>88</v>
      </c>
      <c r="L22" s="6" t="s">
        <v>92</v>
      </c>
      <c r="M22" s="7" t="s">
        <v>93</v>
      </c>
      <c r="N22" s="10">
        <v>1247.83</v>
      </c>
      <c r="P22" t="s">
        <v>100</v>
      </c>
      <c r="Q22" t="s">
        <v>95</v>
      </c>
      <c r="R22" s="5">
        <v>43439</v>
      </c>
      <c r="T22" s="5">
        <f t="shared" si="1"/>
        <v>43439</v>
      </c>
      <c r="W22" s="5">
        <f t="shared" si="0"/>
        <v>43374</v>
      </c>
      <c r="X22" s="5">
        <f t="shared" si="0"/>
        <v>43465</v>
      </c>
      <c r="Y22" t="s">
        <v>90</v>
      </c>
      <c r="Z22" t="s">
        <v>90</v>
      </c>
      <c r="AA22" s="8" t="s">
        <v>96</v>
      </c>
      <c r="AB22" s="5">
        <v>43486</v>
      </c>
      <c r="AC22" s="5">
        <v>43465</v>
      </c>
    </row>
    <row r="23" spans="1:29" x14ac:dyDescent="0.25">
      <c r="A23">
        <v>2018</v>
      </c>
      <c r="B23" s="5">
        <v>43374</v>
      </c>
      <c r="C23" s="5">
        <v>43465</v>
      </c>
      <c r="D23" t="s">
        <v>113</v>
      </c>
      <c r="E23" t="s">
        <v>114</v>
      </c>
      <c r="F23" t="s">
        <v>115</v>
      </c>
      <c r="H23" t="s">
        <v>76</v>
      </c>
      <c r="J23" t="s">
        <v>78</v>
      </c>
      <c r="K23" t="s">
        <v>88</v>
      </c>
      <c r="L23" s="6" t="s">
        <v>92</v>
      </c>
      <c r="M23" s="7" t="s">
        <v>93</v>
      </c>
      <c r="N23">
        <v>24650</v>
      </c>
      <c r="P23" t="s">
        <v>100</v>
      </c>
      <c r="Q23" t="s">
        <v>95</v>
      </c>
      <c r="R23" s="5">
        <v>43439</v>
      </c>
      <c r="T23" s="5">
        <f t="shared" si="1"/>
        <v>43439</v>
      </c>
      <c r="W23" s="5">
        <f t="shared" si="0"/>
        <v>43374</v>
      </c>
      <c r="X23" s="5">
        <f t="shared" si="0"/>
        <v>43465</v>
      </c>
      <c r="Y23" t="s">
        <v>90</v>
      </c>
      <c r="Z23" t="s">
        <v>90</v>
      </c>
      <c r="AA23" s="8" t="s">
        <v>96</v>
      </c>
      <c r="AB23" s="5">
        <v>43486</v>
      </c>
      <c r="AC23" s="5">
        <v>43465</v>
      </c>
    </row>
    <row r="24" spans="1:29" x14ac:dyDescent="0.25">
      <c r="A24">
        <v>2018</v>
      </c>
      <c r="B24" s="5">
        <v>43374</v>
      </c>
      <c r="C24" s="5">
        <v>43465</v>
      </c>
      <c r="D24" t="s">
        <v>116</v>
      </c>
      <c r="E24" t="s">
        <v>117</v>
      </c>
      <c r="F24" t="s">
        <v>118</v>
      </c>
      <c r="H24" t="s">
        <v>76</v>
      </c>
      <c r="J24" t="s">
        <v>78</v>
      </c>
      <c r="K24" t="s">
        <v>88</v>
      </c>
      <c r="L24" s="6" t="s">
        <v>92</v>
      </c>
      <c r="M24" s="7" t="s">
        <v>93</v>
      </c>
      <c r="N24">
        <v>11204.86</v>
      </c>
      <c r="P24" t="s">
        <v>98</v>
      </c>
      <c r="Q24" t="s">
        <v>95</v>
      </c>
      <c r="R24" s="5">
        <v>43441</v>
      </c>
      <c r="T24" s="5">
        <f t="shared" si="1"/>
        <v>43441</v>
      </c>
      <c r="W24" s="5">
        <f t="shared" ref="W24:X67" si="2">B24</f>
        <v>43374</v>
      </c>
      <c r="X24" s="5">
        <f t="shared" si="2"/>
        <v>43465</v>
      </c>
      <c r="Y24" t="s">
        <v>90</v>
      </c>
      <c r="Z24" t="s">
        <v>90</v>
      </c>
      <c r="AA24" s="8" t="s">
        <v>96</v>
      </c>
      <c r="AB24" s="5">
        <v>43486</v>
      </c>
      <c r="AC24" s="5">
        <v>43465</v>
      </c>
    </row>
    <row r="25" spans="1:29" x14ac:dyDescent="0.25">
      <c r="A25">
        <v>2018</v>
      </c>
      <c r="B25" s="5">
        <v>43374</v>
      </c>
      <c r="C25" s="5">
        <v>43465</v>
      </c>
      <c r="D25" t="s">
        <v>119</v>
      </c>
      <c r="E25" t="s">
        <v>120</v>
      </c>
      <c r="F25" t="s">
        <v>121</v>
      </c>
      <c r="H25" t="s">
        <v>76</v>
      </c>
      <c r="J25" t="s">
        <v>78</v>
      </c>
      <c r="K25" t="s">
        <v>88</v>
      </c>
      <c r="L25" s="6" t="s">
        <v>92</v>
      </c>
      <c r="M25" s="7" t="s">
        <v>93</v>
      </c>
      <c r="N25">
        <v>20880</v>
      </c>
      <c r="P25" t="s">
        <v>100</v>
      </c>
      <c r="Q25" t="s">
        <v>95</v>
      </c>
      <c r="R25" s="5">
        <v>43404</v>
      </c>
      <c r="T25" s="5">
        <f t="shared" si="1"/>
        <v>43404</v>
      </c>
      <c r="W25" s="5">
        <f t="shared" si="2"/>
        <v>43374</v>
      </c>
      <c r="X25" s="5">
        <f t="shared" si="2"/>
        <v>43465</v>
      </c>
      <c r="Y25" t="s">
        <v>90</v>
      </c>
      <c r="Z25" t="s">
        <v>90</v>
      </c>
      <c r="AA25" s="8" t="s">
        <v>96</v>
      </c>
      <c r="AB25" s="5">
        <v>43486</v>
      </c>
      <c r="AC25" s="5">
        <v>43465</v>
      </c>
    </row>
    <row r="26" spans="1:29" x14ac:dyDescent="0.25">
      <c r="A26">
        <v>2018</v>
      </c>
      <c r="B26" s="5">
        <v>43374</v>
      </c>
      <c r="C26" s="5">
        <v>43465</v>
      </c>
      <c r="D26" t="s">
        <v>122</v>
      </c>
      <c r="E26" t="s">
        <v>123</v>
      </c>
      <c r="F26" t="s">
        <v>124</v>
      </c>
      <c r="H26" t="s">
        <v>76</v>
      </c>
      <c r="J26" t="s">
        <v>78</v>
      </c>
      <c r="K26" t="s">
        <v>88</v>
      </c>
      <c r="L26" s="6" t="s">
        <v>92</v>
      </c>
      <c r="M26" s="7" t="s">
        <v>93</v>
      </c>
      <c r="N26">
        <v>77234</v>
      </c>
      <c r="P26" t="s">
        <v>100</v>
      </c>
      <c r="Q26" t="s">
        <v>95</v>
      </c>
      <c r="R26" s="5">
        <v>43425</v>
      </c>
      <c r="T26" s="5">
        <f t="shared" si="1"/>
        <v>43425</v>
      </c>
      <c r="W26" s="5">
        <f t="shared" si="2"/>
        <v>43374</v>
      </c>
      <c r="X26" s="5">
        <f t="shared" si="2"/>
        <v>43465</v>
      </c>
      <c r="Y26" t="s">
        <v>90</v>
      </c>
      <c r="Z26" t="s">
        <v>90</v>
      </c>
      <c r="AA26" s="8" t="s">
        <v>96</v>
      </c>
      <c r="AB26" s="5">
        <v>43486</v>
      </c>
      <c r="AC26" s="5">
        <v>43465</v>
      </c>
    </row>
    <row r="27" spans="1:29" x14ac:dyDescent="0.25">
      <c r="A27">
        <v>2018</v>
      </c>
      <c r="B27" s="5">
        <v>43374</v>
      </c>
      <c r="C27" s="5">
        <v>43465</v>
      </c>
      <c r="D27" t="s">
        <v>125</v>
      </c>
      <c r="E27" t="s">
        <v>126</v>
      </c>
      <c r="F27" t="s">
        <v>127</v>
      </c>
      <c r="H27" t="s">
        <v>76</v>
      </c>
      <c r="J27" t="s">
        <v>78</v>
      </c>
      <c r="K27" t="s">
        <v>88</v>
      </c>
      <c r="L27" s="6" t="s">
        <v>92</v>
      </c>
      <c r="M27" s="7" t="s">
        <v>93</v>
      </c>
      <c r="N27">
        <v>27000</v>
      </c>
      <c r="P27" t="s">
        <v>98</v>
      </c>
      <c r="Q27" t="s">
        <v>95</v>
      </c>
      <c r="R27" s="5">
        <v>43432</v>
      </c>
      <c r="T27" s="5">
        <f t="shared" si="1"/>
        <v>43432</v>
      </c>
      <c r="W27" s="5">
        <f t="shared" si="2"/>
        <v>43374</v>
      </c>
      <c r="X27" s="5">
        <f t="shared" si="2"/>
        <v>43465</v>
      </c>
      <c r="Y27" t="s">
        <v>90</v>
      </c>
      <c r="Z27" t="s">
        <v>90</v>
      </c>
      <c r="AA27" s="8" t="s">
        <v>96</v>
      </c>
      <c r="AB27" s="5">
        <v>43486</v>
      </c>
      <c r="AC27" s="5">
        <v>43465</v>
      </c>
    </row>
    <row r="28" spans="1:29" x14ac:dyDescent="0.25">
      <c r="A28">
        <v>2018</v>
      </c>
      <c r="B28" s="5">
        <v>43374</v>
      </c>
      <c r="C28" s="5">
        <v>43465</v>
      </c>
      <c r="D28" t="s">
        <v>128</v>
      </c>
      <c r="E28" t="s">
        <v>129</v>
      </c>
      <c r="F28" t="s">
        <v>130</v>
      </c>
      <c r="H28" t="s">
        <v>76</v>
      </c>
      <c r="J28" t="s">
        <v>78</v>
      </c>
      <c r="K28" t="s">
        <v>88</v>
      </c>
      <c r="L28" s="6" t="s">
        <v>92</v>
      </c>
      <c r="M28" s="7" t="s">
        <v>93</v>
      </c>
      <c r="N28">
        <v>10846</v>
      </c>
      <c r="P28" t="s">
        <v>100</v>
      </c>
      <c r="Q28" t="s">
        <v>95</v>
      </c>
      <c r="R28" s="5">
        <v>43448</v>
      </c>
      <c r="T28" s="5">
        <f t="shared" si="1"/>
        <v>43448</v>
      </c>
      <c r="W28" s="5">
        <f t="shared" si="2"/>
        <v>43374</v>
      </c>
      <c r="X28" s="5">
        <f t="shared" si="2"/>
        <v>43465</v>
      </c>
      <c r="Y28" t="s">
        <v>90</v>
      </c>
      <c r="Z28" t="s">
        <v>90</v>
      </c>
      <c r="AA28" s="8" t="s">
        <v>96</v>
      </c>
      <c r="AB28" s="5">
        <v>43486</v>
      </c>
      <c r="AC28" s="5">
        <v>43465</v>
      </c>
    </row>
    <row r="29" spans="1:29" x14ac:dyDescent="0.25">
      <c r="A29">
        <v>2018</v>
      </c>
      <c r="B29" s="5">
        <v>43374</v>
      </c>
      <c r="C29" s="5">
        <v>43465</v>
      </c>
      <c r="D29" t="s">
        <v>131</v>
      </c>
      <c r="E29" t="s">
        <v>132</v>
      </c>
      <c r="F29" t="s">
        <v>133</v>
      </c>
      <c r="H29" t="s">
        <v>76</v>
      </c>
      <c r="J29" t="s">
        <v>78</v>
      </c>
      <c r="K29" t="s">
        <v>88</v>
      </c>
      <c r="L29" s="6" t="s">
        <v>92</v>
      </c>
      <c r="M29" s="7" t="s">
        <v>93</v>
      </c>
      <c r="N29">
        <v>10440</v>
      </c>
      <c r="P29" t="s">
        <v>100</v>
      </c>
      <c r="Q29" t="s">
        <v>95</v>
      </c>
      <c r="R29" s="5">
        <v>43439</v>
      </c>
      <c r="T29" s="5">
        <f t="shared" si="1"/>
        <v>43439</v>
      </c>
      <c r="W29" s="5">
        <f t="shared" si="2"/>
        <v>43374</v>
      </c>
      <c r="X29" s="5">
        <f t="shared" si="2"/>
        <v>43465</v>
      </c>
      <c r="Y29" t="s">
        <v>90</v>
      </c>
      <c r="Z29" t="s">
        <v>90</v>
      </c>
      <c r="AA29" s="8" t="s">
        <v>96</v>
      </c>
      <c r="AB29" s="5">
        <v>43486</v>
      </c>
      <c r="AC29" s="5">
        <v>43465</v>
      </c>
    </row>
    <row r="30" spans="1:29" x14ac:dyDescent="0.25">
      <c r="A30">
        <v>2018</v>
      </c>
      <c r="B30" s="5">
        <v>43374</v>
      </c>
      <c r="C30" s="5">
        <v>43465</v>
      </c>
      <c r="D30" t="s">
        <v>134</v>
      </c>
      <c r="E30" t="s">
        <v>135</v>
      </c>
      <c r="F30" t="s">
        <v>136</v>
      </c>
      <c r="H30" t="s">
        <v>76</v>
      </c>
      <c r="J30" t="s">
        <v>78</v>
      </c>
      <c r="K30" t="s">
        <v>88</v>
      </c>
      <c r="L30" s="6" t="s">
        <v>92</v>
      </c>
      <c r="M30" s="7" t="s">
        <v>93</v>
      </c>
      <c r="N30">
        <v>4988</v>
      </c>
      <c r="P30" t="s">
        <v>100</v>
      </c>
      <c r="Q30" t="s">
        <v>95</v>
      </c>
      <c r="R30" s="5">
        <v>43432</v>
      </c>
      <c r="T30" s="5">
        <f t="shared" si="1"/>
        <v>43432</v>
      </c>
      <c r="W30" s="5">
        <f t="shared" si="2"/>
        <v>43374</v>
      </c>
      <c r="X30" s="5">
        <f t="shared" si="2"/>
        <v>43465</v>
      </c>
      <c r="Y30" t="s">
        <v>90</v>
      </c>
      <c r="Z30" t="s">
        <v>90</v>
      </c>
      <c r="AA30" s="8" t="s">
        <v>96</v>
      </c>
      <c r="AB30" s="5">
        <v>43486</v>
      </c>
      <c r="AC30" s="5">
        <v>43465</v>
      </c>
    </row>
    <row r="31" spans="1:29" x14ac:dyDescent="0.25">
      <c r="A31">
        <v>2018</v>
      </c>
      <c r="B31" s="5">
        <v>43374</v>
      </c>
      <c r="C31" s="5">
        <v>43465</v>
      </c>
      <c r="D31" t="s">
        <v>137</v>
      </c>
      <c r="E31" t="s">
        <v>138</v>
      </c>
      <c r="F31" t="s">
        <v>139</v>
      </c>
      <c r="H31" t="s">
        <v>76</v>
      </c>
      <c r="J31" t="s">
        <v>78</v>
      </c>
      <c r="K31" t="s">
        <v>88</v>
      </c>
      <c r="L31" s="6" t="s">
        <v>92</v>
      </c>
      <c r="M31" s="7" t="s">
        <v>93</v>
      </c>
      <c r="N31">
        <v>7020.32</v>
      </c>
      <c r="P31" t="s">
        <v>98</v>
      </c>
      <c r="Q31" t="s">
        <v>95</v>
      </c>
      <c r="R31" s="5">
        <v>43432</v>
      </c>
      <c r="T31" s="5">
        <f t="shared" si="1"/>
        <v>43432</v>
      </c>
      <c r="W31" s="5">
        <f t="shared" si="2"/>
        <v>43374</v>
      </c>
      <c r="X31" s="5">
        <f t="shared" si="2"/>
        <v>43465</v>
      </c>
      <c r="Y31" t="s">
        <v>90</v>
      </c>
      <c r="Z31" t="s">
        <v>90</v>
      </c>
      <c r="AA31" s="8" t="s">
        <v>96</v>
      </c>
      <c r="AB31" s="5">
        <v>43486</v>
      </c>
      <c r="AC31" s="5">
        <v>43465</v>
      </c>
    </row>
    <row r="32" spans="1:29" x14ac:dyDescent="0.25">
      <c r="A32">
        <v>2018</v>
      </c>
      <c r="B32" s="5">
        <v>43374</v>
      </c>
      <c r="C32" s="5">
        <v>43465</v>
      </c>
      <c r="D32" t="s">
        <v>140</v>
      </c>
      <c r="E32" t="s">
        <v>141</v>
      </c>
      <c r="F32" t="s">
        <v>142</v>
      </c>
      <c r="H32" t="s">
        <v>76</v>
      </c>
      <c r="J32" t="s">
        <v>78</v>
      </c>
      <c r="K32" t="s">
        <v>88</v>
      </c>
      <c r="L32" s="6" t="s">
        <v>92</v>
      </c>
      <c r="M32" s="7" t="s">
        <v>93</v>
      </c>
      <c r="N32">
        <v>5452</v>
      </c>
      <c r="P32" t="s">
        <v>100</v>
      </c>
      <c r="Q32" t="s">
        <v>95</v>
      </c>
      <c r="R32" s="5">
        <v>43404</v>
      </c>
      <c r="T32" s="5">
        <f t="shared" si="1"/>
        <v>43404</v>
      </c>
      <c r="W32" s="5">
        <f t="shared" si="2"/>
        <v>43374</v>
      </c>
      <c r="X32" s="5">
        <f t="shared" si="2"/>
        <v>43465</v>
      </c>
      <c r="Y32" t="s">
        <v>90</v>
      </c>
      <c r="Z32" t="s">
        <v>90</v>
      </c>
      <c r="AA32" s="8" t="s">
        <v>96</v>
      </c>
      <c r="AB32" s="5">
        <v>43486</v>
      </c>
      <c r="AC32" s="5">
        <v>43465</v>
      </c>
    </row>
    <row r="33" spans="1:30" x14ac:dyDescent="0.25">
      <c r="A33">
        <v>2018</v>
      </c>
      <c r="B33" s="5">
        <v>43374</v>
      </c>
      <c r="C33" s="5">
        <v>43465</v>
      </c>
      <c r="D33" t="s">
        <v>143</v>
      </c>
      <c r="E33" t="s">
        <v>144</v>
      </c>
      <c r="F33" t="s">
        <v>145</v>
      </c>
      <c r="H33" t="s">
        <v>76</v>
      </c>
      <c r="J33" t="s">
        <v>78</v>
      </c>
      <c r="K33" t="s">
        <v>88</v>
      </c>
      <c r="L33" s="6" t="s">
        <v>92</v>
      </c>
      <c r="M33" s="7" t="s">
        <v>93</v>
      </c>
      <c r="N33">
        <v>14848</v>
      </c>
      <c r="P33" t="s">
        <v>100</v>
      </c>
      <c r="Q33" t="s">
        <v>95</v>
      </c>
      <c r="R33" s="5">
        <v>43432</v>
      </c>
      <c r="T33" s="5">
        <f t="shared" si="1"/>
        <v>43432</v>
      </c>
      <c r="W33" s="5">
        <f t="shared" si="2"/>
        <v>43374</v>
      </c>
      <c r="X33" s="5">
        <f t="shared" si="2"/>
        <v>43465</v>
      </c>
      <c r="Y33" t="s">
        <v>90</v>
      </c>
      <c r="Z33" t="s">
        <v>90</v>
      </c>
      <c r="AA33" s="8" t="s">
        <v>96</v>
      </c>
      <c r="AB33" s="5">
        <v>43486</v>
      </c>
      <c r="AC33" s="5">
        <v>43465</v>
      </c>
    </row>
    <row r="34" spans="1:30" x14ac:dyDescent="0.25">
      <c r="A34">
        <v>2018</v>
      </c>
      <c r="B34" s="5">
        <v>43374</v>
      </c>
      <c r="C34" s="5">
        <v>43465</v>
      </c>
      <c r="D34" s="11" t="s">
        <v>146</v>
      </c>
      <c r="E34" s="11" t="s">
        <v>147</v>
      </c>
      <c r="F34" s="11" t="s">
        <v>148</v>
      </c>
      <c r="H34" t="s">
        <v>76</v>
      </c>
      <c r="J34" t="s">
        <v>78</v>
      </c>
      <c r="K34" t="s">
        <v>88</v>
      </c>
      <c r="L34" s="6" t="s">
        <v>92</v>
      </c>
      <c r="M34" s="7" t="s">
        <v>93</v>
      </c>
      <c r="N34">
        <v>3000</v>
      </c>
      <c r="P34" t="s">
        <v>98</v>
      </c>
      <c r="Q34" t="s">
        <v>95</v>
      </c>
      <c r="R34" s="5">
        <v>43439</v>
      </c>
      <c r="T34" s="5">
        <f t="shared" si="1"/>
        <v>43439</v>
      </c>
      <c r="W34" s="5">
        <f t="shared" si="2"/>
        <v>43374</v>
      </c>
      <c r="X34" s="5">
        <f t="shared" si="2"/>
        <v>43465</v>
      </c>
      <c r="Y34" t="s">
        <v>90</v>
      </c>
      <c r="Z34" t="s">
        <v>90</v>
      </c>
      <c r="AA34" s="8" t="s">
        <v>96</v>
      </c>
      <c r="AB34" s="5">
        <v>43486</v>
      </c>
      <c r="AC34" s="5">
        <v>43465</v>
      </c>
      <c r="AD34" t="s">
        <v>149</v>
      </c>
    </row>
    <row r="35" spans="1:30" x14ac:dyDescent="0.25">
      <c r="A35">
        <v>2018</v>
      </c>
      <c r="B35" s="5">
        <v>43374</v>
      </c>
      <c r="C35" s="5">
        <v>43465</v>
      </c>
      <c r="D35" s="11" t="s">
        <v>150</v>
      </c>
      <c r="E35" s="11" t="s">
        <v>151</v>
      </c>
      <c r="F35" s="11" t="s">
        <v>138</v>
      </c>
      <c r="H35" t="s">
        <v>76</v>
      </c>
      <c r="J35" t="s">
        <v>78</v>
      </c>
      <c r="K35" t="s">
        <v>88</v>
      </c>
      <c r="L35" s="6" t="s">
        <v>92</v>
      </c>
      <c r="M35" s="7" t="s">
        <v>93</v>
      </c>
      <c r="N35">
        <v>3000</v>
      </c>
      <c r="P35" t="s">
        <v>98</v>
      </c>
      <c r="Q35" t="s">
        <v>95</v>
      </c>
      <c r="R35" s="5">
        <v>43439</v>
      </c>
      <c r="T35" s="5">
        <f t="shared" si="1"/>
        <v>43439</v>
      </c>
      <c r="W35" s="5">
        <f t="shared" si="2"/>
        <v>43374</v>
      </c>
      <c r="X35" s="5">
        <f t="shared" si="2"/>
        <v>43465</v>
      </c>
      <c r="Y35" t="s">
        <v>90</v>
      </c>
      <c r="Z35" t="s">
        <v>90</v>
      </c>
      <c r="AA35" s="8" t="s">
        <v>96</v>
      </c>
      <c r="AB35" s="5">
        <v>43486</v>
      </c>
      <c r="AC35" s="5">
        <v>43465</v>
      </c>
      <c r="AD35" t="s">
        <v>149</v>
      </c>
    </row>
    <row r="36" spans="1:30" x14ac:dyDescent="0.25">
      <c r="A36">
        <v>2018</v>
      </c>
      <c r="B36" s="5">
        <v>43374</v>
      </c>
      <c r="C36" s="5">
        <v>43465</v>
      </c>
      <c r="D36" s="11" t="s">
        <v>152</v>
      </c>
      <c r="E36" s="11" t="s">
        <v>153</v>
      </c>
      <c r="F36" s="11" t="s">
        <v>154</v>
      </c>
      <c r="H36" t="s">
        <v>76</v>
      </c>
      <c r="J36" t="s">
        <v>78</v>
      </c>
      <c r="K36" t="s">
        <v>88</v>
      </c>
      <c r="L36" s="6" t="s">
        <v>92</v>
      </c>
      <c r="M36" s="7" t="s">
        <v>93</v>
      </c>
      <c r="N36">
        <v>3000</v>
      </c>
      <c r="P36" t="s">
        <v>98</v>
      </c>
      <c r="Q36" t="s">
        <v>95</v>
      </c>
      <c r="R36" s="5">
        <v>43439</v>
      </c>
      <c r="T36" s="5">
        <f t="shared" si="1"/>
        <v>43439</v>
      </c>
      <c r="W36" s="5">
        <f t="shared" si="2"/>
        <v>43374</v>
      </c>
      <c r="X36" s="5">
        <f t="shared" si="2"/>
        <v>43465</v>
      </c>
      <c r="Y36" t="s">
        <v>90</v>
      </c>
      <c r="Z36" t="s">
        <v>90</v>
      </c>
      <c r="AA36" s="8" t="s">
        <v>96</v>
      </c>
      <c r="AB36" s="5">
        <v>43486</v>
      </c>
      <c r="AC36" s="5">
        <v>43465</v>
      </c>
      <c r="AD36" t="s">
        <v>149</v>
      </c>
    </row>
    <row r="37" spans="1:30" x14ac:dyDescent="0.25">
      <c r="A37">
        <v>2018</v>
      </c>
      <c r="B37" s="5">
        <v>43374</v>
      </c>
      <c r="C37" s="5">
        <v>43465</v>
      </c>
      <c r="D37" s="11" t="s">
        <v>155</v>
      </c>
      <c r="E37" s="11" t="s">
        <v>156</v>
      </c>
      <c r="F37" s="11" t="s">
        <v>157</v>
      </c>
      <c r="H37" t="s">
        <v>76</v>
      </c>
      <c r="J37" t="s">
        <v>78</v>
      </c>
      <c r="K37" t="s">
        <v>88</v>
      </c>
      <c r="L37" s="6" t="s">
        <v>92</v>
      </c>
      <c r="M37" s="7" t="s">
        <v>93</v>
      </c>
      <c r="N37">
        <v>3000</v>
      </c>
      <c r="P37" t="s">
        <v>98</v>
      </c>
      <c r="Q37" t="s">
        <v>95</v>
      </c>
      <c r="R37" s="5">
        <v>43439</v>
      </c>
      <c r="T37" s="5">
        <f t="shared" si="1"/>
        <v>43439</v>
      </c>
      <c r="W37" s="5">
        <f t="shared" si="2"/>
        <v>43374</v>
      </c>
      <c r="X37" s="5">
        <f t="shared" si="2"/>
        <v>43465</v>
      </c>
      <c r="Y37" t="s">
        <v>90</v>
      </c>
      <c r="Z37" t="s">
        <v>90</v>
      </c>
      <c r="AA37" s="8" t="s">
        <v>96</v>
      </c>
      <c r="AB37" s="5">
        <v>43486</v>
      </c>
      <c r="AC37" s="5">
        <v>43465</v>
      </c>
      <c r="AD37" t="s">
        <v>149</v>
      </c>
    </row>
    <row r="38" spans="1:30" x14ac:dyDescent="0.25">
      <c r="A38">
        <v>2018</v>
      </c>
      <c r="B38" s="5">
        <v>43374</v>
      </c>
      <c r="C38" s="5">
        <v>43465</v>
      </c>
      <c r="D38" s="11" t="s">
        <v>158</v>
      </c>
      <c r="E38" s="11" t="s">
        <v>159</v>
      </c>
      <c r="F38" s="11" t="s">
        <v>160</v>
      </c>
      <c r="H38" t="s">
        <v>76</v>
      </c>
      <c r="J38" t="s">
        <v>78</v>
      </c>
      <c r="K38" t="s">
        <v>88</v>
      </c>
      <c r="L38" s="6" t="s">
        <v>92</v>
      </c>
      <c r="M38" s="7" t="s">
        <v>93</v>
      </c>
      <c r="N38">
        <v>3000</v>
      </c>
      <c r="P38" t="s">
        <v>98</v>
      </c>
      <c r="Q38" t="s">
        <v>95</v>
      </c>
      <c r="R38" s="5">
        <v>43439</v>
      </c>
      <c r="T38" s="5">
        <f t="shared" si="1"/>
        <v>43439</v>
      </c>
      <c r="W38" s="5">
        <f t="shared" si="2"/>
        <v>43374</v>
      </c>
      <c r="X38" s="5">
        <f t="shared" si="2"/>
        <v>43465</v>
      </c>
      <c r="Y38" t="s">
        <v>90</v>
      </c>
      <c r="Z38" t="s">
        <v>90</v>
      </c>
      <c r="AA38" s="8" t="s">
        <v>96</v>
      </c>
      <c r="AB38" s="5">
        <v>43486</v>
      </c>
      <c r="AC38" s="5">
        <v>43465</v>
      </c>
      <c r="AD38" t="s">
        <v>149</v>
      </c>
    </row>
    <row r="39" spans="1:30" x14ac:dyDescent="0.25">
      <c r="A39">
        <v>2018</v>
      </c>
      <c r="B39" s="5">
        <v>43374</v>
      </c>
      <c r="C39" s="5">
        <v>43465</v>
      </c>
      <c r="D39" s="11" t="s">
        <v>161</v>
      </c>
      <c r="E39" s="11" t="s">
        <v>162</v>
      </c>
      <c r="F39" s="11" t="s">
        <v>163</v>
      </c>
      <c r="H39" t="s">
        <v>76</v>
      </c>
      <c r="J39" t="s">
        <v>78</v>
      </c>
      <c r="K39" t="s">
        <v>88</v>
      </c>
      <c r="L39" s="6" t="s">
        <v>92</v>
      </c>
      <c r="M39" s="7" t="s">
        <v>93</v>
      </c>
      <c r="N39">
        <v>3000</v>
      </c>
      <c r="P39" t="s">
        <v>98</v>
      </c>
      <c r="Q39" t="s">
        <v>95</v>
      </c>
      <c r="R39" s="5">
        <v>43439</v>
      </c>
      <c r="T39" s="5">
        <f t="shared" si="1"/>
        <v>43439</v>
      </c>
      <c r="W39" s="5">
        <f t="shared" si="2"/>
        <v>43374</v>
      </c>
      <c r="X39" s="5">
        <f t="shared" si="2"/>
        <v>43465</v>
      </c>
      <c r="Y39" t="s">
        <v>90</v>
      </c>
      <c r="Z39" t="s">
        <v>90</v>
      </c>
      <c r="AA39" s="8" t="s">
        <v>96</v>
      </c>
      <c r="AB39" s="5">
        <v>43486</v>
      </c>
      <c r="AC39" s="5">
        <v>43465</v>
      </c>
      <c r="AD39" t="s">
        <v>149</v>
      </c>
    </row>
    <row r="40" spans="1:30" x14ac:dyDescent="0.25">
      <c r="A40">
        <v>2018</v>
      </c>
      <c r="B40" s="5">
        <v>43374</v>
      </c>
      <c r="C40" s="5">
        <v>43465</v>
      </c>
      <c r="D40" s="11" t="s">
        <v>164</v>
      </c>
      <c r="E40" s="11" t="s">
        <v>165</v>
      </c>
      <c r="F40" s="11" t="s">
        <v>166</v>
      </c>
      <c r="H40" t="s">
        <v>76</v>
      </c>
      <c r="J40" t="s">
        <v>78</v>
      </c>
      <c r="K40" t="s">
        <v>88</v>
      </c>
      <c r="L40" s="6" t="s">
        <v>92</v>
      </c>
      <c r="M40" s="7" t="s">
        <v>93</v>
      </c>
      <c r="N40">
        <v>3000</v>
      </c>
      <c r="P40" t="s">
        <v>98</v>
      </c>
      <c r="Q40" t="s">
        <v>95</v>
      </c>
      <c r="R40" s="5">
        <v>43439</v>
      </c>
      <c r="T40" s="5">
        <f t="shared" si="1"/>
        <v>43439</v>
      </c>
      <c r="W40" s="5">
        <f t="shared" si="2"/>
        <v>43374</v>
      </c>
      <c r="X40" s="5">
        <f t="shared" si="2"/>
        <v>43465</v>
      </c>
      <c r="Y40" t="s">
        <v>90</v>
      </c>
      <c r="Z40" t="s">
        <v>90</v>
      </c>
      <c r="AA40" s="8" t="s">
        <v>96</v>
      </c>
      <c r="AB40" s="5">
        <v>43486</v>
      </c>
      <c r="AC40" s="5">
        <v>43465</v>
      </c>
      <c r="AD40" t="s">
        <v>149</v>
      </c>
    </row>
    <row r="41" spans="1:30" x14ac:dyDescent="0.25">
      <c r="A41">
        <v>2018</v>
      </c>
      <c r="B41" s="5">
        <v>43374</v>
      </c>
      <c r="C41" s="5">
        <v>43465</v>
      </c>
      <c r="D41" s="11" t="s">
        <v>167</v>
      </c>
      <c r="E41" s="11" t="s">
        <v>168</v>
      </c>
      <c r="F41" s="11" t="s">
        <v>169</v>
      </c>
      <c r="H41" t="s">
        <v>76</v>
      </c>
      <c r="J41" t="s">
        <v>78</v>
      </c>
      <c r="K41" t="s">
        <v>88</v>
      </c>
      <c r="L41" s="6" t="s">
        <v>92</v>
      </c>
      <c r="M41" s="7" t="s">
        <v>93</v>
      </c>
      <c r="N41">
        <v>3000</v>
      </c>
      <c r="P41" t="s">
        <v>98</v>
      </c>
      <c r="Q41" t="s">
        <v>95</v>
      </c>
      <c r="R41" s="5">
        <v>43439</v>
      </c>
      <c r="T41" s="5">
        <f t="shared" si="1"/>
        <v>43439</v>
      </c>
      <c r="W41" s="5">
        <f t="shared" si="2"/>
        <v>43374</v>
      </c>
      <c r="X41" s="5">
        <f t="shared" si="2"/>
        <v>43465</v>
      </c>
      <c r="Y41" t="s">
        <v>90</v>
      </c>
      <c r="Z41" t="s">
        <v>90</v>
      </c>
      <c r="AA41" s="8" t="s">
        <v>96</v>
      </c>
      <c r="AB41" s="5">
        <v>43486</v>
      </c>
      <c r="AC41" s="5">
        <v>43465</v>
      </c>
      <c r="AD41" t="s">
        <v>149</v>
      </c>
    </row>
    <row r="42" spans="1:30" x14ac:dyDescent="0.25">
      <c r="A42">
        <v>2018</v>
      </c>
      <c r="B42" s="5">
        <v>43374</v>
      </c>
      <c r="C42" s="5">
        <v>43465</v>
      </c>
      <c r="D42" s="11" t="s">
        <v>170</v>
      </c>
      <c r="E42" s="11" t="s">
        <v>171</v>
      </c>
      <c r="F42" s="11" t="s">
        <v>117</v>
      </c>
      <c r="H42" t="s">
        <v>76</v>
      </c>
      <c r="J42" t="s">
        <v>78</v>
      </c>
      <c r="K42" t="s">
        <v>88</v>
      </c>
      <c r="L42" s="6" t="s">
        <v>92</v>
      </c>
      <c r="M42" s="7" t="s">
        <v>93</v>
      </c>
      <c r="N42">
        <v>3000</v>
      </c>
      <c r="P42" t="s">
        <v>98</v>
      </c>
      <c r="Q42" t="s">
        <v>95</v>
      </c>
      <c r="R42" s="5">
        <v>43439</v>
      </c>
      <c r="T42" s="5">
        <f t="shared" si="1"/>
        <v>43439</v>
      </c>
      <c r="W42" s="5">
        <f t="shared" si="2"/>
        <v>43374</v>
      </c>
      <c r="X42" s="5">
        <f t="shared" si="2"/>
        <v>43465</v>
      </c>
      <c r="Y42" t="s">
        <v>90</v>
      </c>
      <c r="Z42" t="s">
        <v>90</v>
      </c>
      <c r="AA42" s="8" t="s">
        <v>96</v>
      </c>
      <c r="AB42" s="5">
        <v>43486</v>
      </c>
      <c r="AC42" s="5">
        <v>43465</v>
      </c>
      <c r="AD42" t="s">
        <v>149</v>
      </c>
    </row>
    <row r="43" spans="1:30" x14ac:dyDescent="0.25">
      <c r="A43">
        <v>2018</v>
      </c>
      <c r="B43" s="5">
        <v>43374</v>
      </c>
      <c r="C43" s="5">
        <v>43465</v>
      </c>
      <c r="D43" s="11" t="s">
        <v>172</v>
      </c>
      <c r="E43" s="11" t="s">
        <v>173</v>
      </c>
      <c r="F43" s="11" t="s">
        <v>174</v>
      </c>
      <c r="H43" t="s">
        <v>76</v>
      </c>
      <c r="J43" t="s">
        <v>78</v>
      </c>
      <c r="K43" t="s">
        <v>88</v>
      </c>
      <c r="L43" s="6" t="s">
        <v>92</v>
      </c>
      <c r="M43" s="7" t="s">
        <v>93</v>
      </c>
      <c r="N43">
        <v>3000</v>
      </c>
      <c r="P43" t="s">
        <v>98</v>
      </c>
      <c r="Q43" t="s">
        <v>95</v>
      </c>
      <c r="R43" s="5">
        <v>43439</v>
      </c>
      <c r="T43" s="5">
        <f t="shared" si="1"/>
        <v>43439</v>
      </c>
      <c r="W43" s="5">
        <f t="shared" si="2"/>
        <v>43374</v>
      </c>
      <c r="X43" s="5">
        <f t="shared" si="2"/>
        <v>43465</v>
      </c>
      <c r="Y43" t="s">
        <v>90</v>
      </c>
      <c r="Z43" t="s">
        <v>90</v>
      </c>
      <c r="AA43" s="8" t="s">
        <v>96</v>
      </c>
      <c r="AB43" s="5">
        <v>43486</v>
      </c>
      <c r="AC43" s="5">
        <v>43465</v>
      </c>
      <c r="AD43" t="s">
        <v>149</v>
      </c>
    </row>
    <row r="44" spans="1:30" x14ac:dyDescent="0.25">
      <c r="A44">
        <v>2018</v>
      </c>
      <c r="B44" s="5">
        <v>43374</v>
      </c>
      <c r="C44" s="5">
        <v>43465</v>
      </c>
      <c r="D44" s="11" t="s">
        <v>175</v>
      </c>
      <c r="E44" t="s">
        <v>176</v>
      </c>
      <c r="F44" t="s">
        <v>177</v>
      </c>
      <c r="H44" t="s">
        <v>76</v>
      </c>
      <c r="J44" t="s">
        <v>78</v>
      </c>
      <c r="K44" t="s">
        <v>88</v>
      </c>
      <c r="L44" s="6" t="s">
        <v>92</v>
      </c>
      <c r="M44" s="7" t="s">
        <v>93</v>
      </c>
      <c r="N44">
        <v>3000</v>
      </c>
      <c r="P44" t="s">
        <v>98</v>
      </c>
      <c r="Q44" t="s">
        <v>95</v>
      </c>
      <c r="R44" s="5">
        <v>43439</v>
      </c>
      <c r="T44" s="5">
        <f t="shared" si="1"/>
        <v>43439</v>
      </c>
      <c r="W44" s="5">
        <f t="shared" si="2"/>
        <v>43374</v>
      </c>
      <c r="X44" s="5">
        <f t="shared" si="2"/>
        <v>43465</v>
      </c>
      <c r="Y44" t="s">
        <v>90</v>
      </c>
      <c r="Z44" t="s">
        <v>90</v>
      </c>
      <c r="AA44" s="8" t="s">
        <v>96</v>
      </c>
      <c r="AB44" s="5">
        <v>43486</v>
      </c>
      <c r="AC44" s="5">
        <v>43465</v>
      </c>
      <c r="AD44" t="s">
        <v>149</v>
      </c>
    </row>
    <row r="45" spans="1:30" x14ac:dyDescent="0.25">
      <c r="A45">
        <v>2018</v>
      </c>
      <c r="B45" s="5">
        <v>43374</v>
      </c>
      <c r="C45" s="5">
        <v>43465</v>
      </c>
      <c r="D45" s="11" t="s">
        <v>178</v>
      </c>
      <c r="E45" s="11" t="s">
        <v>179</v>
      </c>
      <c r="F45" s="11" t="s">
        <v>180</v>
      </c>
      <c r="H45" t="s">
        <v>76</v>
      </c>
      <c r="J45" t="s">
        <v>78</v>
      </c>
      <c r="K45" t="s">
        <v>88</v>
      </c>
      <c r="L45" s="6" t="s">
        <v>92</v>
      </c>
      <c r="M45" s="7" t="s">
        <v>93</v>
      </c>
      <c r="N45">
        <v>3000</v>
      </c>
      <c r="P45" t="s">
        <v>98</v>
      </c>
      <c r="Q45" t="s">
        <v>95</v>
      </c>
      <c r="R45" s="5">
        <v>43439</v>
      </c>
      <c r="T45" s="5">
        <f t="shared" si="1"/>
        <v>43439</v>
      </c>
      <c r="W45" s="5">
        <f t="shared" si="2"/>
        <v>43374</v>
      </c>
      <c r="X45" s="5">
        <f t="shared" si="2"/>
        <v>43465</v>
      </c>
      <c r="Y45" t="s">
        <v>90</v>
      </c>
      <c r="Z45" t="s">
        <v>90</v>
      </c>
      <c r="AA45" s="8" t="s">
        <v>96</v>
      </c>
      <c r="AB45" s="5">
        <v>43486</v>
      </c>
      <c r="AC45" s="5">
        <v>43465</v>
      </c>
      <c r="AD45" t="s">
        <v>149</v>
      </c>
    </row>
    <row r="46" spans="1:30" x14ac:dyDescent="0.25">
      <c r="A46">
        <v>2018</v>
      </c>
      <c r="B46" s="5">
        <v>43374</v>
      </c>
      <c r="C46" s="5">
        <v>43465</v>
      </c>
      <c r="D46" s="11" t="s">
        <v>181</v>
      </c>
      <c r="E46" s="11" t="s">
        <v>182</v>
      </c>
      <c r="F46" s="11" t="s">
        <v>183</v>
      </c>
      <c r="H46" t="s">
        <v>76</v>
      </c>
      <c r="J46" t="s">
        <v>78</v>
      </c>
      <c r="K46" t="s">
        <v>88</v>
      </c>
      <c r="L46" s="6" t="s">
        <v>92</v>
      </c>
      <c r="M46" s="7" t="s">
        <v>93</v>
      </c>
      <c r="N46">
        <v>3000</v>
      </c>
      <c r="P46" t="s">
        <v>98</v>
      </c>
      <c r="Q46" t="s">
        <v>95</v>
      </c>
      <c r="R46" s="5">
        <v>43439</v>
      </c>
      <c r="T46" s="5">
        <f t="shared" si="1"/>
        <v>43439</v>
      </c>
      <c r="W46" s="5">
        <f t="shared" si="2"/>
        <v>43374</v>
      </c>
      <c r="X46" s="5">
        <f t="shared" si="2"/>
        <v>43465</v>
      </c>
      <c r="Y46" t="s">
        <v>90</v>
      </c>
      <c r="Z46" t="s">
        <v>90</v>
      </c>
      <c r="AA46" s="8" t="s">
        <v>96</v>
      </c>
      <c r="AB46" s="5">
        <v>43486</v>
      </c>
      <c r="AC46" s="5">
        <v>43465</v>
      </c>
      <c r="AD46" t="s">
        <v>149</v>
      </c>
    </row>
    <row r="47" spans="1:30" x14ac:dyDescent="0.25">
      <c r="A47">
        <v>2018</v>
      </c>
      <c r="B47" s="5">
        <v>43374</v>
      </c>
      <c r="C47" s="5">
        <v>43465</v>
      </c>
      <c r="D47" s="11" t="s">
        <v>184</v>
      </c>
      <c r="E47" s="11" t="s">
        <v>185</v>
      </c>
      <c r="F47" s="11" t="s">
        <v>186</v>
      </c>
      <c r="H47" t="s">
        <v>76</v>
      </c>
      <c r="J47" t="s">
        <v>78</v>
      </c>
      <c r="K47" t="s">
        <v>88</v>
      </c>
      <c r="L47" s="6" t="s">
        <v>92</v>
      </c>
      <c r="M47" s="7" t="s">
        <v>93</v>
      </c>
      <c r="N47">
        <v>3000</v>
      </c>
      <c r="P47" t="s">
        <v>98</v>
      </c>
      <c r="Q47" t="s">
        <v>95</v>
      </c>
      <c r="R47" s="5">
        <v>43439</v>
      </c>
      <c r="T47" s="5">
        <f t="shared" si="1"/>
        <v>43439</v>
      </c>
      <c r="W47" s="5">
        <f t="shared" si="2"/>
        <v>43374</v>
      </c>
      <c r="X47" s="5">
        <f t="shared" si="2"/>
        <v>43465</v>
      </c>
      <c r="Y47" t="s">
        <v>90</v>
      </c>
      <c r="Z47" t="s">
        <v>90</v>
      </c>
      <c r="AA47" s="8" t="s">
        <v>96</v>
      </c>
      <c r="AB47" s="5">
        <v>43486</v>
      </c>
      <c r="AC47" s="5">
        <v>43465</v>
      </c>
      <c r="AD47" t="s">
        <v>149</v>
      </c>
    </row>
    <row r="48" spans="1:30" x14ac:dyDescent="0.25">
      <c r="A48">
        <v>2018</v>
      </c>
      <c r="B48" s="5">
        <v>43374</v>
      </c>
      <c r="C48" s="5">
        <v>43465</v>
      </c>
      <c r="D48" s="11" t="s">
        <v>187</v>
      </c>
      <c r="E48" s="11" t="s">
        <v>188</v>
      </c>
      <c r="F48" s="11" t="s">
        <v>189</v>
      </c>
      <c r="H48" t="s">
        <v>76</v>
      </c>
      <c r="J48" t="s">
        <v>78</v>
      </c>
      <c r="K48" t="s">
        <v>88</v>
      </c>
      <c r="L48" s="6" t="s">
        <v>92</v>
      </c>
      <c r="M48" s="7" t="s">
        <v>93</v>
      </c>
      <c r="N48">
        <v>3000</v>
      </c>
      <c r="P48" t="s">
        <v>98</v>
      </c>
      <c r="Q48" t="s">
        <v>95</v>
      </c>
      <c r="R48" s="5">
        <v>43439</v>
      </c>
      <c r="T48" s="5">
        <f t="shared" si="1"/>
        <v>43439</v>
      </c>
      <c r="W48" s="5">
        <f t="shared" si="2"/>
        <v>43374</v>
      </c>
      <c r="X48" s="5">
        <f t="shared" si="2"/>
        <v>43465</v>
      </c>
      <c r="Y48" t="s">
        <v>90</v>
      </c>
      <c r="Z48" t="s">
        <v>90</v>
      </c>
      <c r="AA48" s="8" t="s">
        <v>96</v>
      </c>
      <c r="AB48" s="5">
        <v>43486</v>
      </c>
      <c r="AC48" s="5">
        <v>43465</v>
      </c>
      <c r="AD48" t="s">
        <v>149</v>
      </c>
    </row>
    <row r="49" spans="1:30" x14ac:dyDescent="0.25">
      <c r="A49">
        <v>2018</v>
      </c>
      <c r="B49" s="5">
        <v>43374</v>
      </c>
      <c r="C49" s="5">
        <v>43465</v>
      </c>
      <c r="D49" s="11" t="s">
        <v>190</v>
      </c>
      <c r="E49" s="11" t="s">
        <v>191</v>
      </c>
      <c r="F49" s="11" t="s">
        <v>192</v>
      </c>
      <c r="H49" t="s">
        <v>76</v>
      </c>
      <c r="J49" t="s">
        <v>78</v>
      </c>
      <c r="K49" t="s">
        <v>88</v>
      </c>
      <c r="L49" s="6" t="s">
        <v>92</v>
      </c>
      <c r="M49" s="7" t="s">
        <v>93</v>
      </c>
      <c r="N49">
        <v>3000</v>
      </c>
      <c r="P49" t="s">
        <v>98</v>
      </c>
      <c r="Q49" t="s">
        <v>95</v>
      </c>
      <c r="R49" s="5">
        <v>43439</v>
      </c>
      <c r="T49" s="5">
        <f t="shared" si="1"/>
        <v>43439</v>
      </c>
      <c r="W49" s="5">
        <f t="shared" si="2"/>
        <v>43374</v>
      </c>
      <c r="X49" s="5">
        <f t="shared" si="2"/>
        <v>43465</v>
      </c>
      <c r="Y49" t="s">
        <v>90</v>
      </c>
      <c r="Z49" t="s">
        <v>90</v>
      </c>
      <c r="AA49" s="8" t="s">
        <v>96</v>
      </c>
      <c r="AB49" s="5">
        <v>43486</v>
      </c>
      <c r="AC49" s="5">
        <v>43465</v>
      </c>
      <c r="AD49" t="s">
        <v>149</v>
      </c>
    </row>
    <row r="50" spans="1:30" x14ac:dyDescent="0.25">
      <c r="A50">
        <v>2018</v>
      </c>
      <c r="B50" s="5">
        <v>43374</v>
      </c>
      <c r="C50" s="5">
        <v>43465</v>
      </c>
      <c r="D50" s="11" t="s">
        <v>193</v>
      </c>
      <c r="E50" s="11" t="s">
        <v>194</v>
      </c>
      <c r="F50" s="11" t="s">
        <v>195</v>
      </c>
      <c r="H50" t="s">
        <v>76</v>
      </c>
      <c r="J50" t="s">
        <v>78</v>
      </c>
      <c r="K50" t="s">
        <v>88</v>
      </c>
      <c r="L50" s="6" t="s">
        <v>92</v>
      </c>
      <c r="M50" s="7" t="s">
        <v>93</v>
      </c>
      <c r="N50">
        <v>3000</v>
      </c>
      <c r="P50" t="s">
        <v>98</v>
      </c>
      <c r="Q50" t="s">
        <v>95</v>
      </c>
      <c r="R50" s="5">
        <v>43439</v>
      </c>
      <c r="T50" s="5">
        <f t="shared" si="1"/>
        <v>43439</v>
      </c>
      <c r="W50" s="5">
        <f t="shared" si="2"/>
        <v>43374</v>
      </c>
      <c r="X50" s="5">
        <f t="shared" si="2"/>
        <v>43465</v>
      </c>
      <c r="Y50" t="s">
        <v>90</v>
      </c>
      <c r="Z50" t="s">
        <v>90</v>
      </c>
      <c r="AA50" s="8" t="s">
        <v>96</v>
      </c>
      <c r="AB50" s="5">
        <v>43486</v>
      </c>
      <c r="AC50" s="5">
        <v>43465</v>
      </c>
      <c r="AD50" t="s">
        <v>149</v>
      </c>
    </row>
    <row r="51" spans="1:30" x14ac:dyDescent="0.25">
      <c r="A51">
        <v>2018</v>
      </c>
      <c r="B51" s="5">
        <v>43374</v>
      </c>
      <c r="C51" s="5">
        <v>43465</v>
      </c>
      <c r="D51" s="11" t="s">
        <v>196</v>
      </c>
      <c r="E51" s="11" t="s">
        <v>197</v>
      </c>
      <c r="F51" s="11" t="s">
        <v>198</v>
      </c>
      <c r="H51" t="s">
        <v>76</v>
      </c>
      <c r="J51" t="s">
        <v>78</v>
      </c>
      <c r="K51" t="s">
        <v>88</v>
      </c>
      <c r="L51" s="6" t="s">
        <v>92</v>
      </c>
      <c r="M51" s="7" t="s">
        <v>93</v>
      </c>
      <c r="N51">
        <v>3000</v>
      </c>
      <c r="P51" t="s">
        <v>98</v>
      </c>
      <c r="Q51" t="s">
        <v>95</v>
      </c>
      <c r="R51" s="5">
        <v>43439</v>
      </c>
      <c r="T51" s="5">
        <f t="shared" si="1"/>
        <v>43439</v>
      </c>
      <c r="W51" s="5">
        <f t="shared" si="2"/>
        <v>43374</v>
      </c>
      <c r="X51" s="5">
        <f t="shared" si="2"/>
        <v>43465</v>
      </c>
      <c r="Y51" t="s">
        <v>90</v>
      </c>
      <c r="Z51" t="s">
        <v>90</v>
      </c>
      <c r="AA51" s="8" t="s">
        <v>96</v>
      </c>
      <c r="AB51" s="5">
        <v>43486</v>
      </c>
      <c r="AC51" s="5">
        <v>43465</v>
      </c>
      <c r="AD51" t="s">
        <v>149</v>
      </c>
    </row>
    <row r="52" spans="1:30" x14ac:dyDescent="0.25">
      <c r="A52">
        <v>2018</v>
      </c>
      <c r="B52" s="5">
        <v>43374</v>
      </c>
      <c r="C52" s="5">
        <v>43465</v>
      </c>
      <c r="D52" s="11" t="s">
        <v>199</v>
      </c>
      <c r="E52" s="11" t="s">
        <v>200</v>
      </c>
      <c r="F52" s="11" t="s">
        <v>201</v>
      </c>
      <c r="H52" t="s">
        <v>76</v>
      </c>
      <c r="J52" t="s">
        <v>78</v>
      </c>
      <c r="K52" t="s">
        <v>88</v>
      </c>
      <c r="L52" s="6" t="s">
        <v>92</v>
      </c>
      <c r="M52" s="7" t="s">
        <v>93</v>
      </c>
      <c r="N52">
        <v>3000</v>
      </c>
      <c r="P52" t="s">
        <v>98</v>
      </c>
      <c r="Q52" t="s">
        <v>95</v>
      </c>
      <c r="R52" s="5">
        <v>43439</v>
      </c>
      <c r="T52" s="5">
        <f t="shared" si="1"/>
        <v>43439</v>
      </c>
      <c r="W52" s="5">
        <f t="shared" si="2"/>
        <v>43374</v>
      </c>
      <c r="X52" s="5">
        <f t="shared" si="2"/>
        <v>43465</v>
      </c>
      <c r="Y52" t="s">
        <v>90</v>
      </c>
      <c r="Z52" t="s">
        <v>90</v>
      </c>
      <c r="AA52" s="8" t="s">
        <v>96</v>
      </c>
      <c r="AB52" s="5">
        <v>43486</v>
      </c>
      <c r="AC52" s="5">
        <v>43465</v>
      </c>
      <c r="AD52" t="s">
        <v>149</v>
      </c>
    </row>
    <row r="53" spans="1:30" x14ac:dyDescent="0.25">
      <c r="A53">
        <v>2018</v>
      </c>
      <c r="B53" s="5">
        <v>43374</v>
      </c>
      <c r="C53" s="5">
        <v>43465</v>
      </c>
      <c r="D53" s="11" t="s">
        <v>202</v>
      </c>
      <c r="E53" s="11" t="s">
        <v>203</v>
      </c>
      <c r="F53" s="11" t="s">
        <v>157</v>
      </c>
      <c r="H53" t="s">
        <v>76</v>
      </c>
      <c r="J53" t="s">
        <v>78</v>
      </c>
      <c r="K53" t="s">
        <v>88</v>
      </c>
      <c r="L53" s="6" t="s">
        <v>92</v>
      </c>
      <c r="M53" s="7" t="s">
        <v>93</v>
      </c>
      <c r="N53">
        <v>3000</v>
      </c>
      <c r="P53" t="s">
        <v>98</v>
      </c>
      <c r="Q53" t="s">
        <v>95</v>
      </c>
      <c r="R53" s="5">
        <v>43439</v>
      </c>
      <c r="T53" s="5">
        <f t="shared" si="1"/>
        <v>43439</v>
      </c>
      <c r="W53" s="5">
        <f t="shared" si="2"/>
        <v>43374</v>
      </c>
      <c r="X53" s="5">
        <f t="shared" si="2"/>
        <v>43465</v>
      </c>
      <c r="Y53" t="s">
        <v>90</v>
      </c>
      <c r="Z53" t="s">
        <v>90</v>
      </c>
      <c r="AA53" s="8" t="s">
        <v>96</v>
      </c>
      <c r="AB53" s="5">
        <v>43486</v>
      </c>
      <c r="AC53" s="5">
        <v>43465</v>
      </c>
      <c r="AD53" t="s">
        <v>149</v>
      </c>
    </row>
    <row r="54" spans="1:30" x14ac:dyDescent="0.25">
      <c r="A54">
        <v>2018</v>
      </c>
      <c r="B54" s="5">
        <v>43374</v>
      </c>
      <c r="C54" s="5">
        <v>43465</v>
      </c>
      <c r="D54" s="11" t="s">
        <v>204</v>
      </c>
      <c r="E54" s="11" t="s">
        <v>205</v>
      </c>
      <c r="F54" s="11" t="s">
        <v>206</v>
      </c>
      <c r="H54" t="s">
        <v>76</v>
      </c>
      <c r="J54" t="s">
        <v>78</v>
      </c>
      <c r="K54" t="s">
        <v>88</v>
      </c>
      <c r="L54" s="6" t="s">
        <v>92</v>
      </c>
      <c r="M54" s="7" t="s">
        <v>93</v>
      </c>
      <c r="N54">
        <v>3000</v>
      </c>
      <c r="P54" t="s">
        <v>98</v>
      </c>
      <c r="Q54" t="s">
        <v>95</v>
      </c>
      <c r="R54" s="5">
        <v>43439</v>
      </c>
      <c r="T54" s="5">
        <f t="shared" si="1"/>
        <v>43439</v>
      </c>
      <c r="W54" s="5">
        <f t="shared" si="2"/>
        <v>43374</v>
      </c>
      <c r="X54" s="5">
        <f t="shared" si="2"/>
        <v>43465</v>
      </c>
      <c r="Y54" t="s">
        <v>90</v>
      </c>
      <c r="Z54" t="s">
        <v>90</v>
      </c>
      <c r="AA54" s="8" t="s">
        <v>96</v>
      </c>
      <c r="AB54" s="5">
        <v>43486</v>
      </c>
      <c r="AC54" s="5">
        <v>43465</v>
      </c>
      <c r="AD54" t="s">
        <v>149</v>
      </c>
    </row>
    <row r="55" spans="1:30" x14ac:dyDescent="0.25">
      <c r="A55">
        <v>2018</v>
      </c>
      <c r="B55" s="5">
        <v>43374</v>
      </c>
      <c r="C55" s="5">
        <v>43465</v>
      </c>
      <c r="D55" s="11" t="s">
        <v>207</v>
      </c>
      <c r="E55" s="11" t="s">
        <v>191</v>
      </c>
      <c r="F55" s="11" t="s">
        <v>208</v>
      </c>
      <c r="H55" t="s">
        <v>76</v>
      </c>
      <c r="J55" t="s">
        <v>78</v>
      </c>
      <c r="K55" t="s">
        <v>88</v>
      </c>
      <c r="L55" s="6" t="s">
        <v>92</v>
      </c>
      <c r="M55" s="7" t="s">
        <v>93</v>
      </c>
      <c r="N55">
        <v>3000</v>
      </c>
      <c r="P55" t="s">
        <v>98</v>
      </c>
      <c r="Q55" t="s">
        <v>95</v>
      </c>
      <c r="R55" s="5">
        <v>43439</v>
      </c>
      <c r="T55" s="5">
        <f t="shared" si="1"/>
        <v>43439</v>
      </c>
      <c r="W55" s="5">
        <f t="shared" si="2"/>
        <v>43374</v>
      </c>
      <c r="X55" s="5">
        <f t="shared" si="2"/>
        <v>43465</v>
      </c>
      <c r="Y55" t="s">
        <v>90</v>
      </c>
      <c r="Z55" t="s">
        <v>90</v>
      </c>
      <c r="AA55" s="8" t="s">
        <v>96</v>
      </c>
      <c r="AB55" s="5">
        <v>43486</v>
      </c>
      <c r="AC55" s="5">
        <v>43465</v>
      </c>
      <c r="AD55" t="s">
        <v>149</v>
      </c>
    </row>
    <row r="56" spans="1:30" x14ac:dyDescent="0.25">
      <c r="A56">
        <v>2018</v>
      </c>
      <c r="B56" s="5">
        <v>43374</v>
      </c>
      <c r="C56" s="5">
        <v>43465</v>
      </c>
      <c r="D56" s="11" t="s">
        <v>209</v>
      </c>
      <c r="E56" s="11" t="s">
        <v>210</v>
      </c>
      <c r="F56" s="11" t="s">
        <v>197</v>
      </c>
      <c r="H56" t="s">
        <v>76</v>
      </c>
      <c r="J56" t="s">
        <v>78</v>
      </c>
      <c r="K56" t="s">
        <v>88</v>
      </c>
      <c r="L56" s="6" t="s">
        <v>92</v>
      </c>
      <c r="M56" s="7" t="s">
        <v>93</v>
      </c>
      <c r="N56">
        <v>3000</v>
      </c>
      <c r="P56" t="s">
        <v>98</v>
      </c>
      <c r="Q56" t="s">
        <v>95</v>
      </c>
      <c r="R56" s="5">
        <v>43439</v>
      </c>
      <c r="T56" s="5">
        <f t="shared" si="1"/>
        <v>43439</v>
      </c>
      <c r="W56" s="5">
        <f t="shared" si="2"/>
        <v>43374</v>
      </c>
      <c r="X56" s="5">
        <f t="shared" si="2"/>
        <v>43465</v>
      </c>
      <c r="Y56" t="s">
        <v>90</v>
      </c>
      <c r="Z56" t="s">
        <v>90</v>
      </c>
      <c r="AA56" s="8" t="s">
        <v>96</v>
      </c>
      <c r="AB56" s="5">
        <v>43486</v>
      </c>
      <c r="AC56" s="5">
        <v>43465</v>
      </c>
      <c r="AD56" t="s">
        <v>149</v>
      </c>
    </row>
    <row r="57" spans="1:30" x14ac:dyDescent="0.25">
      <c r="A57">
        <v>2018</v>
      </c>
      <c r="B57" s="5">
        <v>43374</v>
      </c>
      <c r="C57" s="5">
        <v>43465</v>
      </c>
      <c r="D57" s="11" t="s">
        <v>211</v>
      </c>
      <c r="E57" s="11" t="s">
        <v>171</v>
      </c>
      <c r="F57" s="11" t="s">
        <v>212</v>
      </c>
      <c r="H57" t="s">
        <v>76</v>
      </c>
      <c r="J57" t="s">
        <v>78</v>
      </c>
      <c r="K57" t="s">
        <v>88</v>
      </c>
      <c r="L57" s="6" t="s">
        <v>92</v>
      </c>
      <c r="M57" s="7" t="s">
        <v>93</v>
      </c>
      <c r="N57">
        <v>3000</v>
      </c>
      <c r="P57" t="s">
        <v>98</v>
      </c>
      <c r="Q57" t="s">
        <v>95</v>
      </c>
      <c r="R57" s="5">
        <v>43439</v>
      </c>
      <c r="T57" s="5">
        <f t="shared" si="1"/>
        <v>43439</v>
      </c>
      <c r="W57" s="5">
        <f t="shared" si="2"/>
        <v>43374</v>
      </c>
      <c r="X57" s="5">
        <f t="shared" si="2"/>
        <v>43465</v>
      </c>
      <c r="Y57" t="s">
        <v>90</v>
      </c>
      <c r="Z57" t="s">
        <v>90</v>
      </c>
      <c r="AA57" s="8" t="s">
        <v>96</v>
      </c>
      <c r="AB57" s="5">
        <v>43486</v>
      </c>
      <c r="AC57" s="5">
        <v>43465</v>
      </c>
      <c r="AD57" t="s">
        <v>149</v>
      </c>
    </row>
    <row r="58" spans="1:30" x14ac:dyDescent="0.25">
      <c r="A58">
        <v>2018</v>
      </c>
      <c r="B58" s="5">
        <v>43374</v>
      </c>
      <c r="C58" s="5">
        <v>43465</v>
      </c>
      <c r="D58" s="11" t="s">
        <v>213</v>
      </c>
      <c r="E58" s="11" t="s">
        <v>214</v>
      </c>
      <c r="F58" s="11" t="s">
        <v>215</v>
      </c>
      <c r="H58" t="s">
        <v>76</v>
      </c>
      <c r="J58" t="s">
        <v>78</v>
      </c>
      <c r="K58" t="s">
        <v>88</v>
      </c>
      <c r="L58" s="6" t="s">
        <v>92</v>
      </c>
      <c r="M58" s="7" t="s">
        <v>93</v>
      </c>
      <c r="N58">
        <v>3000</v>
      </c>
      <c r="P58" t="s">
        <v>98</v>
      </c>
      <c r="Q58" t="s">
        <v>95</v>
      </c>
      <c r="R58" s="5">
        <v>43439</v>
      </c>
      <c r="T58" s="5">
        <f t="shared" si="1"/>
        <v>43439</v>
      </c>
      <c r="W58" s="5">
        <f t="shared" si="2"/>
        <v>43374</v>
      </c>
      <c r="X58" s="5">
        <f t="shared" si="2"/>
        <v>43465</v>
      </c>
      <c r="Y58" t="s">
        <v>90</v>
      </c>
      <c r="Z58" t="s">
        <v>90</v>
      </c>
      <c r="AA58" s="8" t="s">
        <v>96</v>
      </c>
      <c r="AB58" s="5">
        <v>43486</v>
      </c>
      <c r="AC58" s="5">
        <v>43465</v>
      </c>
      <c r="AD58" t="s">
        <v>149</v>
      </c>
    </row>
    <row r="59" spans="1:30" x14ac:dyDescent="0.25">
      <c r="A59">
        <v>2018</v>
      </c>
      <c r="B59" s="5">
        <v>43374</v>
      </c>
      <c r="C59" s="5">
        <v>43465</v>
      </c>
      <c r="D59" s="11" t="s">
        <v>216</v>
      </c>
      <c r="E59" s="11" t="s">
        <v>217</v>
      </c>
      <c r="F59" s="11" t="s">
        <v>218</v>
      </c>
      <c r="H59" t="s">
        <v>76</v>
      </c>
      <c r="J59" t="s">
        <v>78</v>
      </c>
      <c r="K59" t="s">
        <v>88</v>
      </c>
      <c r="L59" s="6" t="s">
        <v>92</v>
      </c>
      <c r="M59" s="7" t="s">
        <v>93</v>
      </c>
      <c r="N59">
        <v>3000</v>
      </c>
      <c r="P59" t="s">
        <v>98</v>
      </c>
      <c r="Q59" t="s">
        <v>95</v>
      </c>
      <c r="R59" s="5">
        <v>43439</v>
      </c>
      <c r="T59" s="5">
        <f t="shared" si="1"/>
        <v>43439</v>
      </c>
      <c r="W59" s="5">
        <f t="shared" si="2"/>
        <v>43374</v>
      </c>
      <c r="X59" s="5">
        <f t="shared" si="2"/>
        <v>43465</v>
      </c>
      <c r="Y59" t="s">
        <v>90</v>
      </c>
      <c r="Z59" t="s">
        <v>90</v>
      </c>
      <c r="AA59" s="8" t="s">
        <v>96</v>
      </c>
      <c r="AB59" s="5">
        <v>43486</v>
      </c>
      <c r="AC59" s="5">
        <v>43465</v>
      </c>
      <c r="AD59" t="s">
        <v>149</v>
      </c>
    </row>
    <row r="60" spans="1:30" x14ac:dyDescent="0.25">
      <c r="A60">
        <v>2018</v>
      </c>
      <c r="B60" s="5">
        <v>43374</v>
      </c>
      <c r="C60" s="5">
        <v>43465</v>
      </c>
      <c r="D60" s="11" t="s">
        <v>219</v>
      </c>
      <c r="E60" s="11" t="s">
        <v>220</v>
      </c>
      <c r="F60" s="11" t="s">
        <v>221</v>
      </c>
      <c r="H60" t="s">
        <v>76</v>
      </c>
      <c r="J60" t="s">
        <v>78</v>
      </c>
      <c r="K60" t="s">
        <v>88</v>
      </c>
      <c r="L60" s="6" t="s">
        <v>92</v>
      </c>
      <c r="M60" s="7" t="s">
        <v>93</v>
      </c>
      <c r="N60">
        <v>3000</v>
      </c>
      <c r="P60" t="s">
        <v>98</v>
      </c>
      <c r="Q60" t="s">
        <v>95</v>
      </c>
      <c r="R60" s="5">
        <v>43439</v>
      </c>
      <c r="T60" s="5">
        <f t="shared" si="1"/>
        <v>43439</v>
      </c>
      <c r="W60" s="5">
        <f t="shared" si="2"/>
        <v>43374</v>
      </c>
      <c r="X60" s="5">
        <f t="shared" si="2"/>
        <v>43465</v>
      </c>
      <c r="Y60" t="s">
        <v>90</v>
      </c>
      <c r="Z60" t="s">
        <v>90</v>
      </c>
      <c r="AA60" s="8" t="s">
        <v>96</v>
      </c>
      <c r="AB60" s="5">
        <v>43486</v>
      </c>
      <c r="AC60" s="5">
        <v>43465</v>
      </c>
      <c r="AD60" t="s">
        <v>149</v>
      </c>
    </row>
    <row r="61" spans="1:30" x14ac:dyDescent="0.25">
      <c r="A61">
        <v>2018</v>
      </c>
      <c r="B61" s="5">
        <v>43374</v>
      </c>
      <c r="C61" s="5">
        <v>43465</v>
      </c>
      <c r="D61" s="11" t="s">
        <v>222</v>
      </c>
      <c r="E61" s="11" t="s">
        <v>223</v>
      </c>
      <c r="F61" s="11" t="s">
        <v>224</v>
      </c>
      <c r="H61" t="s">
        <v>76</v>
      </c>
      <c r="J61" t="s">
        <v>78</v>
      </c>
      <c r="K61" t="s">
        <v>88</v>
      </c>
      <c r="L61" s="6" t="s">
        <v>92</v>
      </c>
      <c r="M61" s="7" t="s">
        <v>93</v>
      </c>
      <c r="N61">
        <v>3000</v>
      </c>
      <c r="P61" t="s">
        <v>98</v>
      </c>
      <c r="Q61" t="s">
        <v>95</v>
      </c>
      <c r="R61" s="5">
        <v>43439</v>
      </c>
      <c r="T61" s="5">
        <f t="shared" si="1"/>
        <v>43439</v>
      </c>
      <c r="W61" s="5">
        <f t="shared" si="2"/>
        <v>43374</v>
      </c>
      <c r="X61" s="5">
        <f t="shared" si="2"/>
        <v>43465</v>
      </c>
      <c r="Y61" t="s">
        <v>90</v>
      </c>
      <c r="Z61" t="s">
        <v>90</v>
      </c>
      <c r="AA61" s="8" t="s">
        <v>96</v>
      </c>
      <c r="AB61" s="5">
        <v>43486</v>
      </c>
      <c r="AC61" s="5">
        <v>43465</v>
      </c>
      <c r="AD61" t="s">
        <v>149</v>
      </c>
    </row>
    <row r="62" spans="1:30" x14ac:dyDescent="0.25">
      <c r="A62">
        <v>2018</v>
      </c>
      <c r="B62" s="5">
        <v>43374</v>
      </c>
      <c r="C62" s="5">
        <v>43465</v>
      </c>
      <c r="D62" s="11" t="s">
        <v>225</v>
      </c>
      <c r="E62" s="11" t="s">
        <v>226</v>
      </c>
      <c r="F62" s="11" t="s">
        <v>177</v>
      </c>
      <c r="H62" t="s">
        <v>76</v>
      </c>
      <c r="J62" t="s">
        <v>78</v>
      </c>
      <c r="K62" t="s">
        <v>88</v>
      </c>
      <c r="L62" s="6" t="s">
        <v>92</v>
      </c>
      <c r="M62" s="7" t="s">
        <v>93</v>
      </c>
      <c r="N62">
        <v>3000</v>
      </c>
      <c r="P62" t="s">
        <v>98</v>
      </c>
      <c r="Q62" t="s">
        <v>95</v>
      </c>
      <c r="R62" s="5">
        <v>43439</v>
      </c>
      <c r="T62" s="5">
        <f t="shared" si="1"/>
        <v>43439</v>
      </c>
      <c r="W62" s="5">
        <f t="shared" si="2"/>
        <v>43374</v>
      </c>
      <c r="X62" s="5">
        <f t="shared" si="2"/>
        <v>43465</v>
      </c>
      <c r="Y62" t="s">
        <v>90</v>
      </c>
      <c r="Z62" t="s">
        <v>90</v>
      </c>
      <c r="AA62" s="8" t="s">
        <v>96</v>
      </c>
      <c r="AB62" s="5">
        <v>43486</v>
      </c>
      <c r="AC62" s="5">
        <v>43465</v>
      </c>
      <c r="AD62" t="s">
        <v>149</v>
      </c>
    </row>
    <row r="63" spans="1:30" x14ac:dyDescent="0.25">
      <c r="A63">
        <v>2018</v>
      </c>
      <c r="B63" s="5">
        <v>43374</v>
      </c>
      <c r="C63" s="5">
        <v>43465</v>
      </c>
      <c r="D63" s="11" t="s">
        <v>227</v>
      </c>
      <c r="E63" s="11" t="s">
        <v>228</v>
      </c>
      <c r="F63" s="11" t="s">
        <v>205</v>
      </c>
      <c r="H63" t="s">
        <v>76</v>
      </c>
      <c r="J63" t="s">
        <v>78</v>
      </c>
      <c r="K63" t="s">
        <v>88</v>
      </c>
      <c r="L63" s="6" t="s">
        <v>92</v>
      </c>
      <c r="M63" s="7" t="s">
        <v>93</v>
      </c>
      <c r="N63">
        <v>3000</v>
      </c>
      <c r="P63" t="s">
        <v>98</v>
      </c>
      <c r="Q63" t="s">
        <v>95</v>
      </c>
      <c r="R63" s="5">
        <v>43439</v>
      </c>
      <c r="T63" s="5">
        <f t="shared" si="1"/>
        <v>43439</v>
      </c>
      <c r="W63" s="5">
        <f t="shared" si="2"/>
        <v>43374</v>
      </c>
      <c r="X63" s="5">
        <f t="shared" si="2"/>
        <v>43465</v>
      </c>
      <c r="Y63" t="s">
        <v>90</v>
      </c>
      <c r="Z63" t="s">
        <v>90</v>
      </c>
      <c r="AA63" s="8" t="s">
        <v>96</v>
      </c>
      <c r="AB63" s="5">
        <v>43486</v>
      </c>
      <c r="AC63" s="5">
        <v>43465</v>
      </c>
      <c r="AD63" t="s">
        <v>149</v>
      </c>
    </row>
    <row r="64" spans="1:30" x14ac:dyDescent="0.25">
      <c r="A64">
        <v>2018</v>
      </c>
      <c r="B64" s="5">
        <v>43374</v>
      </c>
      <c r="C64" s="5">
        <v>43465</v>
      </c>
      <c r="D64" s="11" t="s">
        <v>229</v>
      </c>
      <c r="E64" s="11" t="s">
        <v>160</v>
      </c>
      <c r="F64" s="11" t="s">
        <v>230</v>
      </c>
      <c r="H64" t="s">
        <v>76</v>
      </c>
      <c r="J64" t="s">
        <v>78</v>
      </c>
      <c r="K64" t="s">
        <v>88</v>
      </c>
      <c r="L64" s="6" t="s">
        <v>92</v>
      </c>
      <c r="M64" s="7" t="s">
        <v>93</v>
      </c>
      <c r="N64">
        <v>3000</v>
      </c>
      <c r="P64" t="s">
        <v>98</v>
      </c>
      <c r="Q64" t="s">
        <v>95</v>
      </c>
      <c r="R64" s="5">
        <v>43439</v>
      </c>
      <c r="T64" s="5">
        <f t="shared" si="1"/>
        <v>43439</v>
      </c>
      <c r="W64" s="5">
        <f t="shared" si="2"/>
        <v>43374</v>
      </c>
      <c r="X64" s="5">
        <f t="shared" si="2"/>
        <v>43465</v>
      </c>
      <c r="Y64" t="s">
        <v>90</v>
      </c>
      <c r="Z64" t="s">
        <v>90</v>
      </c>
      <c r="AA64" s="8" t="s">
        <v>96</v>
      </c>
      <c r="AB64" s="5">
        <v>43486</v>
      </c>
      <c r="AC64" s="5">
        <v>43465</v>
      </c>
      <c r="AD64" t="s">
        <v>149</v>
      </c>
    </row>
    <row r="65" spans="1:30" x14ac:dyDescent="0.25">
      <c r="A65">
        <v>2018</v>
      </c>
      <c r="B65" s="5">
        <v>43374</v>
      </c>
      <c r="C65" s="5">
        <v>43465</v>
      </c>
      <c r="D65" s="11" t="s">
        <v>231</v>
      </c>
      <c r="E65" s="11" t="s">
        <v>197</v>
      </c>
      <c r="F65" s="11" t="s">
        <v>232</v>
      </c>
      <c r="H65" t="s">
        <v>76</v>
      </c>
      <c r="J65" t="s">
        <v>78</v>
      </c>
      <c r="K65" t="s">
        <v>88</v>
      </c>
      <c r="L65" s="6" t="s">
        <v>92</v>
      </c>
      <c r="M65" s="7" t="s">
        <v>93</v>
      </c>
      <c r="N65">
        <v>3000</v>
      </c>
      <c r="P65" t="s">
        <v>98</v>
      </c>
      <c r="Q65" t="s">
        <v>95</v>
      </c>
      <c r="R65" s="5">
        <v>43439</v>
      </c>
      <c r="T65" s="5">
        <f t="shared" si="1"/>
        <v>43439</v>
      </c>
      <c r="W65" s="5">
        <f t="shared" si="2"/>
        <v>43374</v>
      </c>
      <c r="X65" s="5">
        <f t="shared" si="2"/>
        <v>43465</v>
      </c>
      <c r="Y65" t="s">
        <v>90</v>
      </c>
      <c r="Z65" t="s">
        <v>90</v>
      </c>
      <c r="AA65" s="8" t="s">
        <v>96</v>
      </c>
      <c r="AB65" s="5">
        <v>43486</v>
      </c>
      <c r="AC65" s="5">
        <v>43465</v>
      </c>
      <c r="AD65" t="s">
        <v>149</v>
      </c>
    </row>
    <row r="66" spans="1:30" x14ac:dyDescent="0.25">
      <c r="A66">
        <v>2018</v>
      </c>
      <c r="B66" s="5">
        <v>43374</v>
      </c>
      <c r="C66" s="5">
        <v>43465</v>
      </c>
      <c r="D66" s="11" t="s">
        <v>233</v>
      </c>
      <c r="E66" s="11" t="s">
        <v>234</v>
      </c>
      <c r="F66" s="11" t="s">
        <v>151</v>
      </c>
      <c r="H66" t="s">
        <v>76</v>
      </c>
      <c r="J66" t="s">
        <v>78</v>
      </c>
      <c r="K66" t="s">
        <v>88</v>
      </c>
      <c r="L66" s="6" t="s">
        <v>92</v>
      </c>
      <c r="M66" s="7" t="s">
        <v>93</v>
      </c>
      <c r="N66">
        <v>3000</v>
      </c>
      <c r="P66" t="s">
        <v>98</v>
      </c>
      <c r="Q66" t="s">
        <v>95</v>
      </c>
      <c r="R66" s="5">
        <v>43439</v>
      </c>
      <c r="T66" s="5">
        <f t="shared" si="1"/>
        <v>43439</v>
      </c>
      <c r="W66" s="5">
        <f t="shared" si="2"/>
        <v>43374</v>
      </c>
      <c r="X66" s="5">
        <f t="shared" si="2"/>
        <v>43465</v>
      </c>
      <c r="Y66" t="s">
        <v>90</v>
      </c>
      <c r="Z66" t="s">
        <v>90</v>
      </c>
      <c r="AA66" s="8" t="s">
        <v>96</v>
      </c>
      <c r="AB66" s="5">
        <v>43486</v>
      </c>
      <c r="AC66" s="5">
        <v>43465</v>
      </c>
      <c r="AD66" t="s">
        <v>149</v>
      </c>
    </row>
    <row r="67" spans="1:30" x14ac:dyDescent="0.25">
      <c r="A67">
        <v>2018</v>
      </c>
      <c r="B67" s="5">
        <v>43374</v>
      </c>
      <c r="C67" s="5">
        <v>43465</v>
      </c>
      <c r="D67" s="11" t="s">
        <v>235</v>
      </c>
      <c r="E67" s="11" t="s">
        <v>236</v>
      </c>
      <c r="F67" s="11" t="s">
        <v>237</v>
      </c>
      <c r="H67" t="s">
        <v>76</v>
      </c>
      <c r="J67" t="s">
        <v>78</v>
      </c>
      <c r="K67" t="s">
        <v>88</v>
      </c>
      <c r="L67" s="6" t="s">
        <v>92</v>
      </c>
      <c r="M67" s="7" t="s">
        <v>93</v>
      </c>
      <c r="N67">
        <v>3000</v>
      </c>
      <c r="P67" t="s">
        <v>98</v>
      </c>
      <c r="Q67" t="s">
        <v>95</v>
      </c>
      <c r="R67" s="5">
        <v>43439</v>
      </c>
      <c r="T67" s="5">
        <f t="shared" si="1"/>
        <v>43439</v>
      </c>
      <c r="W67" s="5">
        <f t="shared" si="2"/>
        <v>43374</v>
      </c>
      <c r="X67" s="5">
        <f t="shared" si="2"/>
        <v>43465</v>
      </c>
      <c r="Y67" t="s">
        <v>90</v>
      </c>
      <c r="Z67" t="s">
        <v>90</v>
      </c>
      <c r="AA67" s="8" t="s">
        <v>96</v>
      </c>
      <c r="AB67" s="5">
        <v>43486</v>
      </c>
      <c r="AC67" s="5">
        <v>43465</v>
      </c>
      <c r="AD67" t="s">
        <v>149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85395-80EC-4F2D-9605-01DB802FF791}"/>
</file>

<file path=customXml/itemProps2.xml><?xml version="1.0" encoding="utf-8"?>
<ds:datastoreItem xmlns:ds="http://schemas.openxmlformats.org/officeDocument/2006/customXml" ds:itemID="{E5718CFC-63CB-4F46-8D49-82160D4988CC}"/>
</file>

<file path=customXml/itemProps3.xml><?xml version="1.0" encoding="utf-8"?>
<ds:datastoreItem xmlns:ds="http://schemas.openxmlformats.org/officeDocument/2006/customXml" ds:itemID="{F244B9A3-14F2-476B-BF7C-BADEC39BD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2019-01-24T19:37:22Z</dcterms:created>
  <dcterms:modified xsi:type="dcterms:W3CDTF">2019-01-24T19:41:09Z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