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ne.zapata\Documents\Nueva Admon\Documentacion WORD\TRANSPARENCIA\Nuevos archivos 2018\Formatos Nuevos 2018 PNT\75\75 SAIE\III Trimestre\"/>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 name="OLE_LINK1" localSheetId="0">'Reporte de Formatos'!$I$8</definedName>
  </definedNames>
  <calcPr calcId="0"/>
</workbook>
</file>

<file path=xl/sharedStrings.xml><?xml version="1.0" encoding="utf-8"?>
<sst xmlns="http://schemas.openxmlformats.org/spreadsheetml/2006/main" count="319" uniqueCount="215">
  <si>
    <t>43901</t>
  </si>
  <si>
    <t>TÍTULO</t>
  </si>
  <si>
    <t>NOMBRE CORTO</t>
  </si>
  <si>
    <t>DESCRIPCIÓN</t>
  </si>
  <si>
    <t>Becas y apoyos</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</si>
  <si>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</si>
  <si>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</si>
  <si>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</si>
  <si>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</si>
  <si>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</si>
  <si>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</si>
  <si>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</si>
  <si>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</si>
  <si>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</si>
  <si>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</si>
  <si>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</si>
  <si>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</si>
  <si>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</si>
  <si>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</si>
  <si>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</si>
  <si>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</si>
  <si>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</si>
  <si>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</si>
  <si>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</si>
  <si>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</si>
  <si>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</si>
  <si>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</si>
  <si>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</si>
  <si>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</si>
  <si>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</si>
  <si>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</si>
  <si>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</si>
  <si>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</si>
  <si>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</si>
  <si>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</si>
  <si>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</si>
  <si>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</si>
  <si>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</si>
  <si>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</si>
  <si>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</si>
  <si>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</si>
  <si>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</si>
  <si>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</si>
  <si>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</si>
  <si>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</si>
  <si>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</si>
  <si>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</si>
  <si>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</si>
  <si>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</si>
  <si>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</si>
  <si>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</si>
  <si>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 xml:space="preserve">Fecha de término del periodo que se informa </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</si>
  <si>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</si>
  <si>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</si>
  <si>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</si>
  <si>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</si>
  <si>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</si>
  <si>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</si>
  <si>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</si>
  <si>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</si>
  <si>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</si>
  <si>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</si>
  <si>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</si>
  <si>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</si>
  <si>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</si>
  <si>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</si>
  <si>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</si>
  <si>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</si>
  <si>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</si>
  <si>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</si>
  <si>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</si>
  <si>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</si>
  <si>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</si>
  <si>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</si>
  <si>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</si>
  <si>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</si>
  <si>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</si>
  <si>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</si>
  <si>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</si>
  <si>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</si>
  <si>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</si>
  <si>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</si>
  <si>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</si>
  <si>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</si>
  <si>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</si>
  <si>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</si>
  <si>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</si>
  <si>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</si>
  <si>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</si>
  <si>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</si>
  <si>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</si>
  <si>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</si>
  <si>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</si>
  <si>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</si>
  <si>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</si>
  <si>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</si>
  <si>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</si>
  <si>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</si>
  <si>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</si>
  <si>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</si>
  <si>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</si>
  <si>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</si>
  <si>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</si>
  <si>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</si>
  <si>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</si>
  <si>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</si>
  <si>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</si>
  <si>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</si>
  <si>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</si>
  <si>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</si>
  <si>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</si>
  <si>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</si>
  <si>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</si>
  <si>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</si>
  <si>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</si>
  <si>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</si>
  <si>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</si>
  <si>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</si>
  <si>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</si>
  <si>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</si>
  <si>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</si>
  <si>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</si>
  <si>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</si>
  <si>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</si>
  <si>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</si>
  <si>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</si>
  <si>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</si>
  <si>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</si>
  <si>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</si>
  <si>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</si>
  <si>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</si>
  <si>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</si>
  <si>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</si>
  <si>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</si>
  <si>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</si>
  <si>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</si>
  <si>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</si>
  <si>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</si>
  <si>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</si>
  <si>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</si>
  <si>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</si>
  <si>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</si>
  <si>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</si>
  <si>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</si>
  <si>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</si>
  <si>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</si>
  <si>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</si>
  <si>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</si>
  <si>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</si>
  <si>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</si>
  <si>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</si>
  <si>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</si>
  <si>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</si>
  <si>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</si>
  <si>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</si>
  <si>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</si>
  <si>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</si>
  <si>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</si>
  <si>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</si>
  <si>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</si>
  <si>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</si>
  <si>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</si>
  <si>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</si>
  <si>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</si>
  <si>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</si>
  <si>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</si>
  <si>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</si>
  <si>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</si>
  <si>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</si>
  <si>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</si>
  <si>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</si>
  <si>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</si>
  <si>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</si>
  <si>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</si>
  <si>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</si>
  <si>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</si>
  <si>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</si>
  <si>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</si>
  <si>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</si>
  <si>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</si>
  <si>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</si>
  <si>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Universidad Autonoma de Yucatán </t>
  </si>
  <si>
    <t xml:space="preserve">Coordinacion del Sistema de Atención Integral al Estudiante </t>
  </si>
  <si>
    <t>Mérida</t>
  </si>
  <si>
    <t>Coordinacion del Sistema de Atencion Integral al Estudiante</t>
  </si>
  <si>
    <t>Guadalupe</t>
  </si>
  <si>
    <t>Godoy</t>
  </si>
  <si>
    <t>Herrera</t>
  </si>
  <si>
    <t>Rafael Matos Escobedo</t>
  </si>
  <si>
    <t>Fraccionamiento del parque</t>
  </si>
  <si>
    <t>Beca Inicia tu carrera</t>
  </si>
  <si>
    <t>Registrarse en el SUBES, cumplir con los requisitos y fechas establecidas,así como entregar los documentos en el CAE y por ultimo esperar la publicación de resultados</t>
  </si>
  <si>
    <t>Beca de Manutención</t>
  </si>
  <si>
    <t>Ser mexicano, ser estudiante de nuevo ingreso inscrito en el primer año de nivel licenciatura o TSU, en alguna IPES del país, no haber sido beneficiado anteriormente con la Beca Inicia tu carrera SEP-PROSPERA ciclos escolares 2015-2016, 2016-2017 complementaria 2016-2017 y 2017-2018, ser integrante de una familia beneficiaria activa en el padrón de PROSPERA, postularse como aspirante en el SUBES.</t>
  </si>
  <si>
    <t>Ser mexicano, ser estudiante del segundo año de nivel licenciatura o TSU, en alguna IPES del país, haber sido beneficiario de la Beca Inicia tu carrera SEP-PROSPERA 2017-2018, no haber sido beneficiario anteriormente con una beca de Manutención para el mismo año anterior, ser integrante de una familia beneficiaria activa en el padrón de PROSPERA, postularse como aspirante en el SUBES.</t>
  </si>
  <si>
    <t>http://www.transparencia.uady.mx/sitios/csae/documentos_publicos/2018/PIB/CONVOCATORIA_Inicia_tu_Carrera_SEP-PROSPERA_2018.pdf</t>
  </si>
  <si>
    <t>http://www.transparencia.uady.mx/sitios/csae/documentos_publicos/2018/PIB/CONVOCATORIA_Manutencion_SEP-PROSPERA_2do_A_2018.pdf</t>
  </si>
  <si>
    <t>Convocatoria para solicitar beca Universidad Autónoma de Yucatán de movilidad para estudiantes de licenciatura. Semestre de primavera 2019. Enero-Julio 2019.</t>
  </si>
  <si>
    <t>Carta de postulación del Director de la Facultad. Carta de exposición de motivos. Curriculum vitae. Constancia de acreditación de idioma.</t>
  </si>
  <si>
    <t>Cursar un semestre académico en alguna institucion nacional o del extranjero con valor curricular, becas hasta de 20 mil pesos para estancias nacionales o 40 mil al extranjero</t>
  </si>
  <si>
    <t>http://www.transparencia.uady.mx/sitios/csae/documentos_publicos/2019/ConvocatoriaBecaUADYmovilidadLicenciaturaPrimavera2019enerojulio2019.pdf</t>
  </si>
  <si>
    <t>Obtención de la beca a través del Aviso de Convocatoria Becas Santander de Movilidad Nacional 2019-1. Enero-Junio 2019</t>
  </si>
  <si>
    <t>Cursar un semestre académico en una institución nacional, beca de 25 mil pesos</t>
  </si>
  <si>
    <t>Carta de postulación del director de su facultad, carta de motivos, curriculum vitae, formatos correspondientes de beca Santander anexando la documentación requerida.</t>
  </si>
  <si>
    <t>http://www.transparencia.uady.mx/sitios/csae/documentos_publicos/2019/AvisoConvocatoriaBecasSantanderMovilidadNacional2019-1EneroJunio2019.pdf</t>
  </si>
  <si>
    <t>Obtención de la beca a través del Aviso de Convocatoria Becas Santander Iberoamérica de Grado 2019-1. Enero-Junio 2019</t>
  </si>
  <si>
    <t>http://www.transparencia.uady.mx/sitios/csae/documentos_publicos/2019/AvisoConvocatoriaBecasSantanderIberoamericaGrado2019-1EneroJunio2019.pdf</t>
  </si>
  <si>
    <t>Cursar un semestre académico en una institución extranjera iberoamericana, beca de 50 mil pesos</t>
  </si>
  <si>
    <t>Obtención de la carta de aceptación a través de la Convocatoria para Trámites de Aceptación para Movilidad Estudiantil. Semestre de Otoño 2019. Agosto-Diciembre 2019.</t>
  </si>
  <si>
    <t>http://www.transparencia.uady.mx/sitios/csae/documentos_publicos/2019/ConvocatoriaTramitesAceptacionMovilidadOto%C3%B1o2019AgostoDiciembre2019.pdf</t>
  </si>
  <si>
    <t>Formato de solicitud. Carta de postulación del Director de la Facultad. Listado y documentación de requisitos y fechas límite de la institución receptora. Formato de homologación de asignaturas. Kárdex sellado y firmado. Comprobante de seguro médico. Comprobante del nivel de segundo idioma.  Copia de pasaporte vigente</t>
  </si>
  <si>
    <t>Cursar un semestre académico en IES nacionales o extranjeras que tengan convenio con UADY</t>
  </si>
  <si>
    <t>Norma</t>
  </si>
  <si>
    <t>Navarrete</t>
  </si>
  <si>
    <t>Demara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</si>
</sst>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theme="1"/>
      <name val="Arial"/>
      <family val="2"/>
    </font>
    <font>
      <sz val="10"/>
      <color indexed="8"/>
      <name val="Arial"/>
      <family val="2"/>
    </font>
    <font>
      <sz val="10"/>
      <color rgb="FF212121"/>
      <name val="Segoe UI"/>
      <family val="2"/>
    </font>
    <font>
      <u/>
      <sz val="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4" fillId="0" borderId="0" xfId="0" applyFont="1" applyProtection="1"/>
    <xf numFmtId="0" fontId="4" fillId="0" borderId="0" xfId="0" applyFont="1" applyFill="1" applyProtection="1"/>
    <xf numFmtId="0" fontId="4" fillId="0" borderId="0" xfId="0" applyFont="1" applyFill="1" applyBorder="1"/>
    <xf numFmtId="0" fontId="4" fillId="0" borderId="0" xfId="0" applyFont="1" applyFill="1" applyBorder="1" applyProtection="1"/>
    <xf numFmtId="0" fontId="5"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xf numFmtId="14" fontId="6" fillId="0" borderId="0" xfId="0" applyNumberFormat="1" applyFont="1"/>
    <xf numFmtId="0" fontId="6" fillId="0" borderId="0" xfId="0" applyFont="1" applyProtection="1"/>
    <xf numFmtId="0" fontId="7" fillId="0" borderId="0" xfId="0" applyFont="1"/>
    <xf numFmtId="0" fontId="6" fillId="0" borderId="0" xfId="0" applyFont="1" applyAlignment="1">
      <alignment horizontal="center" vertical="center"/>
    </xf>
    <xf numFmtId="0" fontId="6" fillId="0" borderId="0" xfId="0" applyFont="1" applyAlignment="1">
      <alignment horizontal="left" vertical="center"/>
    </xf>
    <xf numFmtId="14" fontId="6" fillId="0" borderId="0" xfId="0" applyNumberFormat="1" applyFont="1" applyProtection="1"/>
    <xf numFmtId="0" fontId="7" fillId="0" borderId="0" xfId="0" applyFont="1" applyAlignment="1">
      <alignment vertical="center"/>
    </xf>
    <xf numFmtId="0" fontId="8" fillId="0" borderId="0" xfId="1" applyFont="1"/>
    <xf numFmtId="0" fontId="8" fillId="0" borderId="0" xfId="1" applyFont="1" applyAlignment="1">
      <alignment vertical="center"/>
    </xf>
    <xf numFmtId="0" fontId="9"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tabSelected="1" topLeftCell="AC2" zoomScaleNormal="100" workbookViewId="0">
      <selection activeCell="AH13" sqref="AH13"/>
    </sheetView>
  </sheetViews>
  <sheetFormatPr baseColWidth="10" defaultColWidth="9.140625" defaultRowHeight="15" x14ac:dyDescent="0.25"/>
  <cols>
    <col min="1" max="1" width="8.140625" bestFit="1" customWidth="1"/>
    <col min="2" max="2" width="36.5703125" bestFit="1" customWidth="1"/>
    <col min="3" max="3" width="39.285156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5703125" bestFit="1" customWidth="1"/>
    <col min="11" max="11" width="54.28515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1" bestFit="1" customWidth="1"/>
    <col min="19" max="19" width="80.85546875" bestFit="1" customWidth="1"/>
    <col min="20" max="20" width="28.140625" bestFit="1" customWidth="1"/>
    <col min="21" max="21" width="68.85546875" bestFit="1" customWidth="1"/>
    <col min="22" max="22" width="64.5703125" bestFit="1" customWidth="1"/>
    <col min="23" max="23" width="66.42578125" bestFit="1" customWidth="1"/>
    <col min="24" max="24" width="63.7109375" bestFit="1" customWidth="1"/>
    <col min="25" max="25" width="76.7109375" bestFit="1" customWidth="1"/>
    <col min="26" max="26" width="72.85546875" bestFit="1" customWidth="1"/>
    <col min="27" max="27" width="37.140625" bestFit="1" customWidth="1"/>
    <col min="28" max="28" width="58.7109375" bestFit="1" customWidth="1"/>
    <col min="29" max="29" width="9" bestFit="1" customWidth="1"/>
    <col min="30" max="30" width="59.140625" bestFit="1" customWidth="1"/>
    <col min="31" max="31" width="73.140625" bestFit="1" customWidth="1"/>
    <col min="32" max="32" width="17.7109375" bestFit="1" customWidth="1"/>
    <col min="33" max="33" width="20.140625"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16.5" customHeight="1" x14ac:dyDescent="0.25">
      <c r="A8" s="11">
        <v>2018</v>
      </c>
      <c r="B8" s="12">
        <v>43374</v>
      </c>
      <c r="C8" s="12">
        <v>43465</v>
      </c>
      <c r="D8" s="13" t="s">
        <v>181</v>
      </c>
      <c r="E8" s="11" t="s">
        <v>83</v>
      </c>
      <c r="F8" s="11" t="s">
        <v>190</v>
      </c>
      <c r="G8" s="14" t="s">
        <v>195</v>
      </c>
      <c r="H8" s="15" t="s">
        <v>191</v>
      </c>
      <c r="I8" s="16" t="s">
        <v>193</v>
      </c>
      <c r="J8" s="12">
        <v>43381</v>
      </c>
      <c r="K8" s="12">
        <v>43416</v>
      </c>
      <c r="L8" s="11" t="s">
        <v>182</v>
      </c>
      <c r="M8" s="11" t="s">
        <v>185</v>
      </c>
      <c r="N8" s="11" t="s">
        <v>186</v>
      </c>
      <c r="O8" s="11" t="s">
        <v>187</v>
      </c>
      <c r="P8" s="11" t="s">
        <v>110</v>
      </c>
      <c r="Q8" s="11" t="s">
        <v>188</v>
      </c>
      <c r="R8" s="11">
        <v>731</v>
      </c>
      <c r="S8" s="11"/>
      <c r="T8" s="11" t="s">
        <v>125</v>
      </c>
      <c r="U8" s="11" t="s">
        <v>189</v>
      </c>
      <c r="V8" s="11">
        <v>1</v>
      </c>
      <c r="W8" s="11" t="s">
        <v>183</v>
      </c>
      <c r="X8" s="11">
        <v>50</v>
      </c>
      <c r="Y8" s="11" t="s">
        <v>183</v>
      </c>
      <c r="Z8" s="11">
        <v>31</v>
      </c>
      <c r="AA8" s="11" t="s">
        <v>174</v>
      </c>
      <c r="AB8" s="11">
        <v>97160</v>
      </c>
      <c r="AC8" s="11">
        <v>9300130</v>
      </c>
      <c r="AD8" s="11">
        <v>74323</v>
      </c>
      <c r="AE8" s="6" t="s">
        <v>184</v>
      </c>
      <c r="AF8" s="17">
        <v>43486</v>
      </c>
      <c r="AG8" s="17">
        <v>43465</v>
      </c>
    </row>
    <row r="9" spans="1:34" x14ac:dyDescent="0.25">
      <c r="A9" s="11">
        <v>2018</v>
      </c>
      <c r="B9" s="12">
        <v>43374</v>
      </c>
      <c r="C9" s="12">
        <v>43465</v>
      </c>
      <c r="D9" s="13" t="s">
        <v>181</v>
      </c>
      <c r="E9" s="11" t="s">
        <v>83</v>
      </c>
      <c r="F9" s="11" t="s">
        <v>192</v>
      </c>
      <c r="G9" s="18" t="s">
        <v>196</v>
      </c>
      <c r="H9" s="15" t="s">
        <v>191</v>
      </c>
      <c r="I9" s="16" t="s">
        <v>194</v>
      </c>
      <c r="J9" s="12">
        <v>43382</v>
      </c>
      <c r="K9" s="12">
        <v>43397</v>
      </c>
      <c r="L9" s="11" t="s">
        <v>182</v>
      </c>
      <c r="M9" s="11" t="s">
        <v>185</v>
      </c>
      <c r="N9" s="11" t="s">
        <v>186</v>
      </c>
      <c r="O9" s="11" t="s">
        <v>187</v>
      </c>
      <c r="P9" s="11" t="s">
        <v>110</v>
      </c>
      <c r="Q9" s="11" t="s">
        <v>188</v>
      </c>
      <c r="R9" s="11">
        <v>731</v>
      </c>
      <c r="S9" s="11"/>
      <c r="T9" s="11" t="s">
        <v>125</v>
      </c>
      <c r="U9" s="11" t="s">
        <v>189</v>
      </c>
      <c r="V9" s="11">
        <v>1</v>
      </c>
      <c r="W9" s="11" t="s">
        <v>183</v>
      </c>
      <c r="X9" s="11">
        <v>50</v>
      </c>
      <c r="Y9" s="11" t="s">
        <v>183</v>
      </c>
      <c r="Z9" s="11">
        <v>31</v>
      </c>
      <c r="AA9" s="11" t="s">
        <v>174</v>
      </c>
      <c r="AB9" s="11">
        <v>97160</v>
      </c>
      <c r="AC9" s="11">
        <v>9300130</v>
      </c>
      <c r="AD9" s="11">
        <v>74323</v>
      </c>
      <c r="AE9" s="6" t="s">
        <v>184</v>
      </c>
      <c r="AF9" s="17">
        <v>43486</v>
      </c>
      <c r="AG9" s="17">
        <v>43465</v>
      </c>
    </row>
    <row r="10" spans="1:34" s="2" customFormat="1" x14ac:dyDescent="0.25">
      <c r="A10" s="11">
        <v>2018</v>
      </c>
      <c r="B10" s="12">
        <v>43374</v>
      </c>
      <c r="C10" s="12">
        <v>43465</v>
      </c>
      <c r="D10" s="13" t="s">
        <v>181</v>
      </c>
      <c r="E10" s="11" t="s">
        <v>83</v>
      </c>
      <c r="F10" s="5" t="s">
        <v>197</v>
      </c>
      <c r="G10" s="19" t="s">
        <v>200</v>
      </c>
      <c r="H10" s="3" t="s">
        <v>199</v>
      </c>
      <c r="I10" s="3" t="s">
        <v>198</v>
      </c>
      <c r="J10" s="12">
        <v>43383</v>
      </c>
      <c r="K10" s="12">
        <v>43392</v>
      </c>
      <c r="L10" s="11" t="s">
        <v>182</v>
      </c>
      <c r="M10" s="11" t="s">
        <v>212</v>
      </c>
      <c r="N10" s="11" t="s">
        <v>213</v>
      </c>
      <c r="O10" s="11" t="s">
        <v>214</v>
      </c>
      <c r="P10" s="11" t="s">
        <v>110</v>
      </c>
      <c r="Q10" s="11" t="s">
        <v>188</v>
      </c>
      <c r="R10" s="11">
        <v>731</v>
      </c>
      <c r="S10" s="11"/>
      <c r="T10" s="11" t="s">
        <v>125</v>
      </c>
      <c r="U10" s="11" t="s">
        <v>189</v>
      </c>
      <c r="V10" s="11">
        <v>1</v>
      </c>
      <c r="W10" s="11" t="s">
        <v>183</v>
      </c>
      <c r="X10" s="11">
        <v>50</v>
      </c>
      <c r="Y10" s="11" t="s">
        <v>183</v>
      </c>
      <c r="Z10" s="11">
        <v>31</v>
      </c>
      <c r="AA10" s="11" t="s">
        <v>174</v>
      </c>
      <c r="AB10" s="11">
        <v>97160</v>
      </c>
      <c r="AC10" s="11">
        <v>9300130</v>
      </c>
      <c r="AD10" s="11">
        <v>74323</v>
      </c>
      <c r="AE10" s="6" t="s">
        <v>184</v>
      </c>
      <c r="AF10" s="17">
        <v>43486</v>
      </c>
      <c r="AG10" s="17">
        <v>43465</v>
      </c>
    </row>
    <row r="11" spans="1:34" x14ac:dyDescent="0.25">
      <c r="A11" s="11">
        <v>2018</v>
      </c>
      <c r="B11" s="12">
        <v>43374</v>
      </c>
      <c r="C11" s="12">
        <v>43465</v>
      </c>
      <c r="D11" s="13" t="s">
        <v>181</v>
      </c>
      <c r="E11" s="11" t="s">
        <v>83</v>
      </c>
      <c r="F11" s="3" t="s">
        <v>201</v>
      </c>
      <c r="G11" s="20" t="s">
        <v>204</v>
      </c>
      <c r="H11" s="3" t="s">
        <v>202</v>
      </c>
      <c r="I11" s="6" t="s">
        <v>203</v>
      </c>
      <c r="J11" s="12">
        <v>43402</v>
      </c>
      <c r="K11" s="12">
        <v>43430</v>
      </c>
      <c r="L11" s="11" t="s">
        <v>182</v>
      </c>
      <c r="M11" s="11" t="s">
        <v>212</v>
      </c>
      <c r="N11" s="11" t="s">
        <v>213</v>
      </c>
      <c r="O11" s="11" t="s">
        <v>214</v>
      </c>
      <c r="P11" s="11" t="s">
        <v>110</v>
      </c>
      <c r="Q11" s="11" t="s">
        <v>188</v>
      </c>
      <c r="R11" s="11">
        <v>731</v>
      </c>
      <c r="S11" s="11"/>
      <c r="T11" s="11" t="s">
        <v>125</v>
      </c>
      <c r="U11" s="11" t="s">
        <v>189</v>
      </c>
      <c r="V11" s="11">
        <v>1</v>
      </c>
      <c r="W11" s="11" t="s">
        <v>183</v>
      </c>
      <c r="X11" s="11">
        <v>50</v>
      </c>
      <c r="Y11" s="11" t="s">
        <v>183</v>
      </c>
      <c r="Z11" s="11">
        <v>31</v>
      </c>
      <c r="AA11" s="11" t="s">
        <v>174</v>
      </c>
      <c r="AB11" s="11">
        <v>97160</v>
      </c>
      <c r="AC11" s="11">
        <v>9300130</v>
      </c>
      <c r="AD11" s="11">
        <v>74323</v>
      </c>
      <c r="AE11" s="6" t="s">
        <v>184</v>
      </c>
      <c r="AF11" s="17">
        <v>43486</v>
      </c>
      <c r="AG11" s="17">
        <v>43465</v>
      </c>
    </row>
    <row r="12" spans="1:34" x14ac:dyDescent="0.25">
      <c r="A12" s="11">
        <v>2018</v>
      </c>
      <c r="B12" s="12">
        <v>43374</v>
      </c>
      <c r="C12" s="12">
        <v>43465</v>
      </c>
      <c r="D12" s="13" t="s">
        <v>181</v>
      </c>
      <c r="E12" s="11" t="s">
        <v>84</v>
      </c>
      <c r="F12" s="3" t="s">
        <v>205</v>
      </c>
      <c r="G12" s="20" t="s">
        <v>206</v>
      </c>
      <c r="H12" s="7" t="s">
        <v>207</v>
      </c>
      <c r="I12" s="6" t="s">
        <v>203</v>
      </c>
      <c r="J12" s="12">
        <v>43402</v>
      </c>
      <c r="K12" s="12">
        <v>43430</v>
      </c>
      <c r="L12" s="11" t="s">
        <v>182</v>
      </c>
      <c r="M12" s="11" t="s">
        <v>212</v>
      </c>
      <c r="N12" s="11" t="s">
        <v>213</v>
      </c>
      <c r="O12" s="11" t="s">
        <v>214</v>
      </c>
      <c r="P12" s="11" t="s">
        <v>110</v>
      </c>
      <c r="Q12" s="11" t="s">
        <v>188</v>
      </c>
      <c r="R12" s="11">
        <v>731</v>
      </c>
      <c r="S12" s="11"/>
      <c r="T12" s="11" t="s">
        <v>125</v>
      </c>
      <c r="U12" s="11" t="s">
        <v>189</v>
      </c>
      <c r="V12" s="11">
        <v>1</v>
      </c>
      <c r="W12" s="11" t="s">
        <v>183</v>
      </c>
      <c r="X12" s="11">
        <v>50</v>
      </c>
      <c r="Y12" s="11" t="s">
        <v>183</v>
      </c>
      <c r="Z12" s="11">
        <v>31</v>
      </c>
      <c r="AA12" s="11" t="s">
        <v>174</v>
      </c>
      <c r="AB12" s="11">
        <v>97160</v>
      </c>
      <c r="AC12" s="11">
        <v>9300130</v>
      </c>
      <c r="AD12" s="11">
        <v>74323</v>
      </c>
      <c r="AE12" s="6" t="s">
        <v>184</v>
      </c>
      <c r="AF12" s="17">
        <v>43486</v>
      </c>
      <c r="AG12" s="17">
        <v>43465</v>
      </c>
    </row>
    <row r="13" spans="1:34" x14ac:dyDescent="0.25">
      <c r="A13" s="11">
        <v>2018</v>
      </c>
      <c r="B13" s="12">
        <v>43374</v>
      </c>
      <c r="C13" s="12">
        <v>43465</v>
      </c>
      <c r="D13" s="13" t="s">
        <v>181</v>
      </c>
      <c r="E13" s="11" t="s">
        <v>84</v>
      </c>
      <c r="F13" s="4" t="s">
        <v>208</v>
      </c>
      <c r="G13" s="21" t="s">
        <v>209</v>
      </c>
      <c r="H13" s="3" t="s">
        <v>211</v>
      </c>
      <c r="I13" s="3" t="s">
        <v>210</v>
      </c>
      <c r="J13" s="12">
        <v>43440</v>
      </c>
      <c r="K13" s="12">
        <v>43522</v>
      </c>
      <c r="L13" s="11" t="s">
        <v>182</v>
      </c>
      <c r="M13" s="11" t="s">
        <v>212</v>
      </c>
      <c r="N13" s="11" t="s">
        <v>213</v>
      </c>
      <c r="O13" s="11" t="s">
        <v>214</v>
      </c>
      <c r="P13" s="11" t="s">
        <v>110</v>
      </c>
      <c r="Q13" s="11" t="s">
        <v>188</v>
      </c>
      <c r="R13" s="11">
        <v>731</v>
      </c>
      <c r="S13" s="11"/>
      <c r="T13" s="11" t="s">
        <v>125</v>
      </c>
      <c r="U13" s="11" t="s">
        <v>189</v>
      </c>
      <c r="V13" s="11">
        <v>1</v>
      </c>
      <c r="W13" s="11" t="s">
        <v>183</v>
      </c>
      <c r="X13" s="11">
        <v>50</v>
      </c>
      <c r="Y13" s="11" t="s">
        <v>183</v>
      </c>
      <c r="Z13" s="11">
        <v>31</v>
      </c>
      <c r="AA13" s="11" t="s">
        <v>174</v>
      </c>
      <c r="AB13" s="11">
        <v>97160</v>
      </c>
      <c r="AC13" s="11">
        <v>9300130</v>
      </c>
      <c r="AD13" s="11">
        <v>74323</v>
      </c>
      <c r="AE13" s="6" t="s">
        <v>184</v>
      </c>
      <c r="AF13" s="17">
        <v>43486</v>
      </c>
      <c r="AG13" s="17">
        <v>43465</v>
      </c>
    </row>
  </sheetData>
  <mergeCells count="7">
    <mergeCell ref="A6:AH6"/>
    <mergeCell ref="A2:C2"/>
    <mergeCell ref="D2:F2"/>
    <mergeCell ref="G2:I2"/>
    <mergeCell ref="A3:C3"/>
    <mergeCell ref="D3:F3"/>
    <mergeCell ref="G3:I3"/>
  </mergeCells>
  <dataValidations count="4">
    <dataValidation type="list" allowBlank="1" showErrorMessage="1" sqref="E8:E185">
      <formula1>Hidden_14</formula1>
    </dataValidation>
    <dataValidation type="list" allowBlank="1" showErrorMessage="1" sqref="P8:P185">
      <formula1>Hidden_215</formula1>
    </dataValidation>
    <dataValidation type="list" allowBlank="1" showErrorMessage="1" sqref="T8:T185">
      <formula1>Hidden_319</formula1>
    </dataValidation>
    <dataValidation type="list" allowBlank="1" showErrorMessage="1" sqref="AA8:AA185">
      <formula1>Hidden_426</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0D8A1D-DFCF-47C4-8960-A2A72A46723E}"/>
</file>

<file path=customXml/itemProps2.xml><?xml version="1.0" encoding="utf-8"?>
<ds:datastoreItem xmlns:ds="http://schemas.openxmlformats.org/officeDocument/2006/customXml" ds:itemID="{14F121FC-D66F-46AF-9311-B14463F01556}"/>
</file>

<file path=customXml/itemProps3.xml><?xml version="1.0" encoding="utf-8"?>
<ds:datastoreItem xmlns:ds="http://schemas.openxmlformats.org/officeDocument/2006/customXml" ds:itemID="{292A9E16-31BA-4D57-88C5-F5E3701FEE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Hidden_14</vt:lpstr>
      <vt:lpstr>Hidden_215</vt:lpstr>
      <vt:lpstr>Hidden_319</vt:lpstr>
      <vt:lpstr>Hidden_426</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2018-02-21T18:25:19Z</dcterms:created>
  <dcterms:modified xsi:type="dcterms:W3CDTF">2019-01-28T15:47:58Z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